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00"/>
  </bookViews>
  <sheets>
    <sheet name="综合成绩" sheetId="11" r:id="rId1"/>
  </sheets>
  <definedNames>
    <definedName name="_xlnm._FilterDatabase" localSheetId="0" hidden="1">综合成绩!$A$3:$XCA$139</definedName>
    <definedName name="_xlnm.Print_Titles" localSheetId="0">综合成绩!$1:$3</definedName>
    <definedName name="_xlnm.Print_Area" localSheetId="0">综合成绩!$A$1:$K$139</definedName>
  </definedNames>
  <calcPr calcId="144525"/>
</workbook>
</file>

<file path=xl/sharedStrings.xml><?xml version="1.0" encoding="utf-8"?>
<sst xmlns="http://schemas.openxmlformats.org/spreadsheetml/2006/main" count="693" uniqueCount="288">
  <si>
    <t>武乡县教育局空岗补充教师人员</t>
  </si>
  <si>
    <t>综合成绩表</t>
  </si>
  <si>
    <t>序号</t>
  </si>
  <si>
    <t>姓名</t>
  </si>
  <si>
    <t>考场</t>
  </si>
  <si>
    <t>准考证号</t>
  </si>
  <si>
    <t>报考岗位</t>
  </si>
  <si>
    <t>性别</t>
  </si>
  <si>
    <t>身份证号</t>
  </si>
  <si>
    <t>笔试成绩</t>
  </si>
  <si>
    <t>教学年限</t>
  </si>
  <si>
    <t>教学年限加分</t>
  </si>
  <si>
    <t>综合成绩</t>
  </si>
  <si>
    <t>魏艳</t>
  </si>
  <si>
    <t>第一考场</t>
  </si>
  <si>
    <t>小学岗</t>
  </si>
  <si>
    <t>女</t>
  </si>
  <si>
    <t>140429******154829</t>
  </si>
  <si>
    <t>胡云霞</t>
  </si>
  <si>
    <t>140429******191624</t>
  </si>
  <si>
    <t>樊春燕</t>
  </si>
  <si>
    <t>140429******010423</t>
  </si>
  <si>
    <t>魏爱红</t>
  </si>
  <si>
    <t>140429******204028</t>
  </si>
  <si>
    <t>李建红</t>
  </si>
  <si>
    <t>140429******22442x</t>
  </si>
  <si>
    <t>王彦鑫</t>
  </si>
  <si>
    <t>140429******04848X</t>
  </si>
  <si>
    <t>魏琴</t>
  </si>
  <si>
    <t>140429******292829</t>
  </si>
  <si>
    <t>李霞</t>
  </si>
  <si>
    <t>140430******220026</t>
  </si>
  <si>
    <t>董丽丽</t>
  </si>
  <si>
    <t>140430******280024</t>
  </si>
  <si>
    <t>张娅茹</t>
  </si>
  <si>
    <t>140429******216421</t>
  </si>
  <si>
    <t>武凯燕</t>
  </si>
  <si>
    <t>140429******065640</t>
  </si>
  <si>
    <t>郝婷</t>
  </si>
  <si>
    <t>140429******07802X</t>
  </si>
  <si>
    <t>张毅玲</t>
  </si>
  <si>
    <t>140429******283623</t>
  </si>
  <si>
    <t>郝婷婷</t>
  </si>
  <si>
    <t>140429******19162x</t>
  </si>
  <si>
    <t>高莉芳</t>
  </si>
  <si>
    <t>140429******210022</t>
  </si>
  <si>
    <t>李艳蓉</t>
  </si>
  <si>
    <t>140722******120041</t>
  </si>
  <si>
    <t>张肖军</t>
  </si>
  <si>
    <t>140429******050421</t>
  </si>
  <si>
    <t>段俐君</t>
  </si>
  <si>
    <t>140429******125625</t>
  </si>
  <si>
    <t>李梓欣</t>
  </si>
  <si>
    <t>140429******151628</t>
  </si>
  <si>
    <t>岳雪峰</t>
  </si>
  <si>
    <t>140429******251626</t>
  </si>
  <si>
    <t>刘伟</t>
  </si>
  <si>
    <t>140429******186425</t>
  </si>
  <si>
    <t>王亚芬</t>
  </si>
  <si>
    <t>140429******101221</t>
  </si>
  <si>
    <t>赵飞飞</t>
  </si>
  <si>
    <t>140429******182024</t>
  </si>
  <si>
    <t>高婷婷</t>
  </si>
  <si>
    <t>140429******084024</t>
  </si>
  <si>
    <t>李军</t>
  </si>
  <si>
    <t>男</t>
  </si>
  <si>
    <t>140429******096433</t>
  </si>
  <si>
    <t>崔利娜</t>
  </si>
  <si>
    <t>140429******255646</t>
  </si>
  <si>
    <t>李丽飞</t>
  </si>
  <si>
    <t>140429******108444</t>
  </si>
  <si>
    <t>杜丽平</t>
  </si>
  <si>
    <t>140429******02682X</t>
  </si>
  <si>
    <t>李晓燕</t>
  </si>
  <si>
    <t>140429******148443</t>
  </si>
  <si>
    <t>张娜</t>
  </si>
  <si>
    <t>140429******221226</t>
  </si>
  <si>
    <t>白悦霞</t>
  </si>
  <si>
    <t>第二考场</t>
  </si>
  <si>
    <t>140429******316422</t>
  </si>
  <si>
    <t>武明燕</t>
  </si>
  <si>
    <t>140429******165623</t>
  </si>
  <si>
    <t>李丹丹</t>
  </si>
  <si>
    <t>140429******255947</t>
  </si>
  <si>
    <t>秦娜娜</t>
  </si>
  <si>
    <t>142623******036422</t>
  </si>
  <si>
    <t>殷夏琴</t>
  </si>
  <si>
    <t>140429******086423</t>
  </si>
  <si>
    <t>任亚娟</t>
  </si>
  <si>
    <t>140429******086024</t>
  </si>
  <si>
    <t>史巨蕾</t>
  </si>
  <si>
    <t>140429******035223</t>
  </si>
  <si>
    <t>李聪</t>
  </si>
  <si>
    <t>140429******028467</t>
  </si>
  <si>
    <t>董慧飞</t>
  </si>
  <si>
    <t>李婷</t>
  </si>
  <si>
    <t>140429******284828</t>
  </si>
  <si>
    <t>曹天喜</t>
  </si>
  <si>
    <t>140429******070422</t>
  </si>
  <si>
    <t>魏巍</t>
  </si>
  <si>
    <t>140429******058583</t>
  </si>
  <si>
    <t>豆鑫睿</t>
  </si>
  <si>
    <t>140429******215629</t>
  </si>
  <si>
    <t>武晓瑞</t>
  </si>
  <si>
    <t>140429******225626</t>
  </si>
  <si>
    <t>路建平</t>
  </si>
  <si>
    <t>140429******193226</t>
  </si>
  <si>
    <t>张璐</t>
  </si>
  <si>
    <t>140429******094828</t>
  </si>
  <si>
    <t>李敏</t>
  </si>
  <si>
    <t>140429******118444</t>
  </si>
  <si>
    <t>闻芳丽</t>
  </si>
  <si>
    <t>140429******102425</t>
  </si>
  <si>
    <t>暴敏霞</t>
  </si>
  <si>
    <t>140429******070442</t>
  </si>
  <si>
    <t>140429******062028</t>
  </si>
  <si>
    <t>巩丽</t>
  </si>
  <si>
    <t>140429******185623</t>
  </si>
  <si>
    <t>郝丽梅</t>
  </si>
  <si>
    <t>140429******295627</t>
  </si>
  <si>
    <t>杨丽娜</t>
  </si>
  <si>
    <t>140429******210420</t>
  </si>
  <si>
    <t>李锐</t>
  </si>
  <si>
    <t>140429******108484</t>
  </si>
  <si>
    <t>关欣</t>
  </si>
  <si>
    <t>140429******10002X</t>
  </si>
  <si>
    <t>李娟</t>
  </si>
  <si>
    <t>140429******260026</t>
  </si>
  <si>
    <t>韩兵琴</t>
  </si>
  <si>
    <t>140429******282048</t>
  </si>
  <si>
    <t>郝丹</t>
  </si>
  <si>
    <t>140423******220829</t>
  </si>
  <si>
    <t>韩丽</t>
  </si>
  <si>
    <t>140430******123227</t>
  </si>
  <si>
    <t>陈慧</t>
  </si>
  <si>
    <t>140429******255642</t>
  </si>
  <si>
    <t>魏龙凤</t>
  </si>
  <si>
    <t>第三考场</t>
  </si>
  <si>
    <t>140429******044827</t>
  </si>
  <si>
    <t>陈雪梅</t>
  </si>
  <si>
    <t>140429******068448</t>
  </si>
  <si>
    <t>郝菊平</t>
  </si>
  <si>
    <t>140430******190085</t>
  </si>
  <si>
    <t>李清</t>
  </si>
  <si>
    <t>140429******222824</t>
  </si>
  <si>
    <t>袁改芹</t>
  </si>
  <si>
    <t>142231******150445</t>
  </si>
  <si>
    <t>韩竹音</t>
  </si>
  <si>
    <t>140429******294025</t>
  </si>
  <si>
    <t>张玉婷</t>
  </si>
  <si>
    <t>140429******195628</t>
  </si>
  <si>
    <t>董燕飞</t>
  </si>
  <si>
    <t>140429******203225</t>
  </si>
  <si>
    <t>王红梅</t>
  </si>
  <si>
    <t>140429******203643</t>
  </si>
  <si>
    <t>安泽</t>
  </si>
  <si>
    <t>140429******031614</t>
  </si>
  <si>
    <t>武云霞</t>
  </si>
  <si>
    <t>140429******245642</t>
  </si>
  <si>
    <t>闻红霞</t>
  </si>
  <si>
    <t>140429******132424</t>
  </si>
  <si>
    <t>呼韶琦</t>
  </si>
  <si>
    <t>140429******080023</t>
  </si>
  <si>
    <t>赵晓丽</t>
  </si>
  <si>
    <t>140429******05442X</t>
  </si>
  <si>
    <t>魏恒</t>
  </si>
  <si>
    <t>140429******028461</t>
  </si>
  <si>
    <t>孙悦</t>
  </si>
  <si>
    <t>140429******085620</t>
  </si>
  <si>
    <t>杨亚群</t>
  </si>
  <si>
    <t>140430******274824</t>
  </si>
  <si>
    <t>段莉娜</t>
  </si>
  <si>
    <t>140429******055625</t>
  </si>
  <si>
    <t>连丽</t>
  </si>
  <si>
    <t>140429******042022</t>
  </si>
  <si>
    <t>李洋</t>
  </si>
  <si>
    <t>140429******194821</t>
  </si>
  <si>
    <t>李晔</t>
  </si>
  <si>
    <t>140429******061625</t>
  </si>
  <si>
    <t>魏宁</t>
  </si>
  <si>
    <t>140429******268487</t>
  </si>
  <si>
    <t>郭丽丽</t>
  </si>
  <si>
    <t>140429******28042X</t>
  </si>
  <si>
    <t>张佳</t>
  </si>
  <si>
    <t>140429******055620</t>
  </si>
  <si>
    <t>李瑞</t>
  </si>
  <si>
    <t>140429******068501</t>
  </si>
  <si>
    <t>王艳红</t>
  </si>
  <si>
    <t>140429******132827</t>
  </si>
  <si>
    <t>李艳霞</t>
  </si>
  <si>
    <t>140429******302024</t>
  </si>
  <si>
    <t>赵娜</t>
  </si>
  <si>
    <t>140429******088461</t>
  </si>
  <si>
    <t>李娜</t>
  </si>
  <si>
    <t>140429******125620</t>
  </si>
  <si>
    <t>董旭波</t>
  </si>
  <si>
    <t>140429******293222</t>
  </si>
  <si>
    <t>李慧</t>
  </si>
  <si>
    <t>第四考场</t>
  </si>
  <si>
    <t>140429******175624</t>
  </si>
  <si>
    <t>郭燕</t>
  </si>
  <si>
    <t>140429******260442</t>
  </si>
  <si>
    <t>李菊萍</t>
  </si>
  <si>
    <t>140429******070448</t>
  </si>
  <si>
    <t>张欣欣</t>
  </si>
  <si>
    <t>140429******292429</t>
  </si>
  <si>
    <t>李晶</t>
  </si>
  <si>
    <t>140429******248446</t>
  </si>
  <si>
    <t>常旭红</t>
  </si>
  <si>
    <t>140429******066423</t>
  </si>
  <si>
    <t>张静</t>
  </si>
  <si>
    <t>140429******170023</t>
  </si>
  <si>
    <t>郝琳志</t>
  </si>
  <si>
    <t>140429******022425</t>
  </si>
  <si>
    <t>窦莉</t>
  </si>
  <si>
    <t>140429******085627</t>
  </si>
  <si>
    <t>刘晓艳</t>
  </si>
  <si>
    <t>140429******24682X</t>
  </si>
  <si>
    <t>吕换梅</t>
  </si>
  <si>
    <t>140429******021220</t>
  </si>
  <si>
    <t>赵秋慧</t>
  </si>
  <si>
    <t>140429******26482X</t>
  </si>
  <si>
    <t>贾瑞霞</t>
  </si>
  <si>
    <t>140722******300049</t>
  </si>
  <si>
    <t>140429******194825</t>
  </si>
  <si>
    <t>胡小玲</t>
  </si>
  <si>
    <t>372930******035980</t>
  </si>
  <si>
    <t>魏海瑜</t>
  </si>
  <si>
    <t>140429******108441</t>
  </si>
  <si>
    <t>韩彩云</t>
  </si>
  <si>
    <t>140429******272044</t>
  </si>
  <si>
    <t>李艳</t>
  </si>
  <si>
    <t>140429******298442</t>
  </si>
  <si>
    <t>陈一帆</t>
  </si>
  <si>
    <t>140429******068021</t>
  </si>
  <si>
    <t>郝瑞华</t>
  </si>
  <si>
    <t>140429******146028</t>
  </si>
  <si>
    <t>巩媛</t>
  </si>
  <si>
    <t>140429******034423</t>
  </si>
  <si>
    <t>韩芳</t>
  </si>
  <si>
    <t>140429******200447</t>
  </si>
  <si>
    <t>栗晓玲</t>
  </si>
  <si>
    <t>140429******298523</t>
  </si>
  <si>
    <t>路嘉欣</t>
  </si>
  <si>
    <t>140429******055921</t>
  </si>
  <si>
    <t>史杨洁</t>
  </si>
  <si>
    <t>140429******108465</t>
  </si>
  <si>
    <t>石星</t>
  </si>
  <si>
    <t>140429******18564x</t>
  </si>
  <si>
    <t>冯慧</t>
  </si>
  <si>
    <t>140430******124426</t>
  </si>
  <si>
    <t>贾婧</t>
  </si>
  <si>
    <t>140429******115620</t>
  </si>
  <si>
    <t>石雪楠</t>
  </si>
  <si>
    <t>140429******276823</t>
  </si>
  <si>
    <t>宋雪琴</t>
  </si>
  <si>
    <t>140429******200420</t>
  </si>
  <si>
    <t>高栓平</t>
  </si>
  <si>
    <t>第五考场</t>
  </si>
  <si>
    <t>140429******040422</t>
  </si>
  <si>
    <t>武星</t>
  </si>
  <si>
    <t>140429******055645</t>
  </si>
  <si>
    <t>吴媛青</t>
  </si>
  <si>
    <t>140429******228442</t>
  </si>
  <si>
    <t>巩燕</t>
  </si>
  <si>
    <t>140429******204829</t>
  </si>
  <si>
    <t>140429******281626</t>
  </si>
  <si>
    <t>卫春红</t>
  </si>
  <si>
    <t>140429******293940</t>
  </si>
  <si>
    <t>刘艳霞</t>
  </si>
  <si>
    <t>140429******176441</t>
  </si>
  <si>
    <t>李惠</t>
  </si>
  <si>
    <t>140429******312028</t>
  </si>
  <si>
    <t>王振</t>
  </si>
  <si>
    <t>140429******032027</t>
  </si>
  <si>
    <t>王婵</t>
  </si>
  <si>
    <t>140429******166025</t>
  </si>
  <si>
    <t>王丽琴</t>
  </si>
  <si>
    <t>140429******208448</t>
  </si>
  <si>
    <t>史云峰</t>
  </si>
  <si>
    <t>140429******29042X</t>
  </si>
  <si>
    <t>魏云波</t>
  </si>
  <si>
    <t>140429******144422</t>
  </si>
  <si>
    <t>胡成霞</t>
  </si>
  <si>
    <t>曹丽宏</t>
  </si>
  <si>
    <t>140429******030424</t>
  </si>
  <si>
    <t>任胜敏</t>
  </si>
  <si>
    <t>140430******092446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</si>
</sst>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1" fillId="10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3" borderId="3" applyNumberFormat="0" applyFont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3" fillId="24" borderId="9" applyNumberFormat="0" applyAlignment="0" applyProtection="0">
      <alignment vertical="center"/>
    </xf>
    <xf numFmtId="0" fontId="24" fillId="24" borderId="2" applyNumberFormat="0" applyAlignment="0" applyProtection="0">
      <alignment vertical="center"/>
    </xf>
    <xf numFmtId="0" fontId="16" fillId="18" borderId="4" applyNumberFormat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CB139"/>
  <sheetViews>
    <sheetView tabSelected="1" workbookViewId="0">
      <pane xSplit="1" ySplit="3" topLeftCell="B133" activePane="bottomRight" state="frozen"/>
      <selection/>
      <selection pane="topRight"/>
      <selection pane="bottomLeft"/>
      <selection pane="bottomRight" activeCell="A4" sqref="$A4:$XFD139"/>
    </sheetView>
  </sheetViews>
  <sheetFormatPr defaultColWidth="9" defaultRowHeight="36" customHeight="1"/>
  <cols>
    <col min="1" max="1" width="5.175" style="1" customWidth="1"/>
    <col min="2" max="2" width="11.5" style="1" customWidth="1"/>
    <col min="3" max="3" width="15" style="1" customWidth="1"/>
    <col min="4" max="4" width="13.375" style="1" customWidth="1"/>
    <col min="5" max="5" width="13.125" style="1" customWidth="1"/>
    <col min="6" max="6" width="7.625" style="1" customWidth="1"/>
    <col min="7" max="7" width="21.525" style="2" customWidth="1"/>
    <col min="8" max="8" width="8.75" style="3" customWidth="1"/>
    <col min="9" max="9" width="6.375" style="3" customWidth="1"/>
    <col min="10" max="10" width="7.625" style="3" customWidth="1"/>
    <col min="11" max="11" width="6.125" style="3" customWidth="1"/>
    <col min="12" max="12" width="9" style="1" customWidth="1"/>
    <col min="13" max="2173" width="9" style="1"/>
    <col min="2174" max="2177" width="9" style="4"/>
    <col min="2178" max="16384" width="9" style="1"/>
  </cols>
  <sheetData>
    <row r="1" s="1" customFormat="1" ht="27" customHeight="1" spans="1:2177">
      <c r="A1" s="5" t="s">
        <v>0</v>
      </c>
      <c r="B1" s="5"/>
      <c r="C1" s="5"/>
      <c r="D1" s="6"/>
      <c r="E1" s="5"/>
      <c r="F1" s="5"/>
      <c r="G1" s="5"/>
      <c r="H1" s="7"/>
      <c r="I1" s="7"/>
      <c r="J1" s="7"/>
      <c r="K1" s="7"/>
      <c r="CEP1" s="4"/>
      <c r="CEQ1" s="4"/>
      <c r="CER1" s="4"/>
      <c r="CES1" s="4"/>
    </row>
    <row r="2" s="1" customFormat="1" ht="27" customHeight="1" spans="1:2177">
      <c r="A2" s="5" t="s">
        <v>1</v>
      </c>
      <c r="B2" s="5"/>
      <c r="C2" s="5"/>
      <c r="D2" s="6"/>
      <c r="E2" s="5"/>
      <c r="F2" s="5"/>
      <c r="G2" s="5"/>
      <c r="H2" s="7"/>
      <c r="I2" s="7"/>
      <c r="J2" s="7"/>
      <c r="K2" s="7"/>
      <c r="CEP2" s="4"/>
      <c r="CEQ2" s="4"/>
      <c r="CER2" s="4"/>
      <c r="CES2" s="4"/>
    </row>
    <row r="3" s="1" customFormat="1" ht="42" customHeight="1" spans="1:217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9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CEP3" s="4"/>
      <c r="CEQ3" s="4"/>
      <c r="CER3" s="4"/>
      <c r="CES3" s="4"/>
    </row>
    <row r="4" ht="23" customHeight="1" spans="1:11">
      <c r="A4" s="11">
        <v>1</v>
      </c>
      <c r="B4" s="11" t="s">
        <v>13</v>
      </c>
      <c r="C4" s="11" t="s">
        <v>14</v>
      </c>
      <c r="D4" s="12">
        <v>20200828001</v>
      </c>
      <c r="E4" s="11" t="s">
        <v>15</v>
      </c>
      <c r="F4" s="11" t="s">
        <v>16</v>
      </c>
      <c r="G4" s="13" t="s">
        <v>17</v>
      </c>
      <c r="H4" s="14">
        <v>49</v>
      </c>
      <c r="I4" s="14">
        <v>10</v>
      </c>
      <c r="J4" s="14">
        <f t="shared" ref="J4:J67" si="0">I4</f>
        <v>10</v>
      </c>
      <c r="K4" s="14">
        <f t="shared" ref="K4:K32" si="1">H4+J4</f>
        <v>59</v>
      </c>
    </row>
    <row r="5" ht="23" customHeight="1" spans="1:11">
      <c r="A5" s="11">
        <v>2</v>
      </c>
      <c r="B5" s="11" t="s">
        <v>18</v>
      </c>
      <c r="C5" s="11" t="s">
        <v>14</v>
      </c>
      <c r="D5" s="11">
        <v>20200828002</v>
      </c>
      <c r="E5" s="11" t="s">
        <v>15</v>
      </c>
      <c r="F5" s="11" t="s">
        <v>16</v>
      </c>
      <c r="G5" s="13" t="s">
        <v>19</v>
      </c>
      <c r="H5" s="14">
        <v>70</v>
      </c>
      <c r="I5" s="14">
        <v>5</v>
      </c>
      <c r="J5" s="14">
        <f t="shared" si="0"/>
        <v>5</v>
      </c>
      <c r="K5" s="14">
        <f t="shared" si="1"/>
        <v>75</v>
      </c>
    </row>
    <row r="6" ht="23" customHeight="1" spans="1:11">
      <c r="A6" s="11">
        <v>3</v>
      </c>
      <c r="B6" s="11" t="s">
        <v>20</v>
      </c>
      <c r="C6" s="11" t="s">
        <v>14</v>
      </c>
      <c r="D6" s="12">
        <v>20200828003</v>
      </c>
      <c r="E6" s="11" t="s">
        <v>15</v>
      </c>
      <c r="F6" s="11" t="s">
        <v>16</v>
      </c>
      <c r="G6" s="13" t="s">
        <v>21</v>
      </c>
      <c r="H6" s="14">
        <v>81</v>
      </c>
      <c r="I6" s="14">
        <v>13</v>
      </c>
      <c r="J6" s="14">
        <f t="shared" si="0"/>
        <v>13</v>
      </c>
      <c r="K6" s="14">
        <f t="shared" si="1"/>
        <v>94</v>
      </c>
    </row>
    <row r="7" ht="23" customHeight="1" spans="1:11">
      <c r="A7" s="11">
        <v>4</v>
      </c>
      <c r="B7" s="11" t="s">
        <v>22</v>
      </c>
      <c r="C7" s="11" t="s">
        <v>14</v>
      </c>
      <c r="D7" s="12">
        <v>20200828004</v>
      </c>
      <c r="E7" s="11" t="s">
        <v>15</v>
      </c>
      <c r="F7" s="11" t="s">
        <v>16</v>
      </c>
      <c r="G7" s="13" t="s">
        <v>23</v>
      </c>
      <c r="H7" s="14">
        <v>61</v>
      </c>
      <c r="I7" s="14">
        <v>0</v>
      </c>
      <c r="J7" s="14">
        <f t="shared" si="0"/>
        <v>0</v>
      </c>
      <c r="K7" s="14">
        <f t="shared" si="1"/>
        <v>61</v>
      </c>
    </row>
    <row r="8" s="1" customFormat="1" ht="23" customHeight="1" spans="1:2177">
      <c r="A8" s="11">
        <v>5</v>
      </c>
      <c r="B8" s="11" t="s">
        <v>24</v>
      </c>
      <c r="C8" s="11" t="s">
        <v>14</v>
      </c>
      <c r="D8" s="12">
        <v>20200828005</v>
      </c>
      <c r="E8" s="11" t="s">
        <v>15</v>
      </c>
      <c r="F8" s="11" t="s">
        <v>16</v>
      </c>
      <c r="G8" s="13" t="s">
        <v>25</v>
      </c>
      <c r="H8" s="14">
        <v>52</v>
      </c>
      <c r="I8" s="14">
        <v>14</v>
      </c>
      <c r="J8" s="14">
        <f t="shared" si="0"/>
        <v>14</v>
      </c>
      <c r="K8" s="14">
        <f t="shared" si="1"/>
        <v>66</v>
      </c>
      <c r="CEP8" s="4"/>
      <c r="CEQ8" s="4"/>
      <c r="CER8" s="4"/>
      <c r="CES8" s="4"/>
    </row>
    <row r="9" ht="23" customHeight="1" spans="1:11">
      <c r="A9" s="11">
        <v>6</v>
      </c>
      <c r="B9" s="11" t="s">
        <v>26</v>
      </c>
      <c r="C9" s="11" t="s">
        <v>14</v>
      </c>
      <c r="D9" s="12">
        <v>20200828006</v>
      </c>
      <c r="E9" s="11" t="s">
        <v>15</v>
      </c>
      <c r="F9" s="11" t="s">
        <v>16</v>
      </c>
      <c r="G9" s="13" t="s">
        <v>27</v>
      </c>
      <c r="H9" s="14">
        <v>68</v>
      </c>
      <c r="I9" s="14">
        <v>4</v>
      </c>
      <c r="J9" s="14">
        <f t="shared" si="0"/>
        <v>4</v>
      </c>
      <c r="K9" s="14">
        <f t="shared" si="1"/>
        <v>72</v>
      </c>
    </row>
    <row r="10" ht="23" customHeight="1" spans="1:11">
      <c r="A10" s="11">
        <v>7</v>
      </c>
      <c r="B10" s="11" t="s">
        <v>28</v>
      </c>
      <c r="C10" s="11" t="s">
        <v>14</v>
      </c>
      <c r="D10" s="12">
        <v>20200828007</v>
      </c>
      <c r="E10" s="11" t="s">
        <v>15</v>
      </c>
      <c r="F10" s="11" t="s">
        <v>16</v>
      </c>
      <c r="G10" s="13" t="s">
        <v>29</v>
      </c>
      <c r="H10" s="14">
        <v>68</v>
      </c>
      <c r="I10" s="14">
        <v>8</v>
      </c>
      <c r="J10" s="14">
        <f t="shared" si="0"/>
        <v>8</v>
      </c>
      <c r="K10" s="14">
        <f t="shared" si="1"/>
        <v>76</v>
      </c>
    </row>
    <row r="11" ht="23" customHeight="1" spans="1:11">
      <c r="A11" s="11">
        <v>8</v>
      </c>
      <c r="B11" s="11" t="s">
        <v>30</v>
      </c>
      <c r="C11" s="11" t="s">
        <v>14</v>
      </c>
      <c r="D11" s="12">
        <v>20200828008</v>
      </c>
      <c r="E11" s="11" t="s">
        <v>15</v>
      </c>
      <c r="F11" s="11" t="s">
        <v>16</v>
      </c>
      <c r="G11" s="13" t="s">
        <v>31</v>
      </c>
      <c r="H11" s="14">
        <v>88</v>
      </c>
      <c r="I11" s="14">
        <v>11</v>
      </c>
      <c r="J11" s="14">
        <f t="shared" si="0"/>
        <v>11</v>
      </c>
      <c r="K11" s="14">
        <f t="shared" si="1"/>
        <v>99</v>
      </c>
    </row>
    <row r="12" ht="23" customHeight="1" spans="1:11">
      <c r="A12" s="11">
        <v>9</v>
      </c>
      <c r="B12" s="11" t="s">
        <v>32</v>
      </c>
      <c r="C12" s="11" t="s">
        <v>14</v>
      </c>
      <c r="D12" s="12">
        <v>20200828009</v>
      </c>
      <c r="E12" s="11" t="s">
        <v>15</v>
      </c>
      <c r="F12" s="11" t="s">
        <v>16</v>
      </c>
      <c r="G12" s="13" t="s">
        <v>33</v>
      </c>
      <c r="H12" s="14">
        <v>57</v>
      </c>
      <c r="I12" s="14">
        <v>0</v>
      </c>
      <c r="J12" s="14">
        <f t="shared" si="0"/>
        <v>0</v>
      </c>
      <c r="K12" s="14">
        <f t="shared" si="1"/>
        <v>57</v>
      </c>
    </row>
    <row r="13" ht="23" customHeight="1" spans="1:11">
      <c r="A13" s="11">
        <v>10</v>
      </c>
      <c r="B13" s="11" t="s">
        <v>34</v>
      </c>
      <c r="C13" s="11" t="s">
        <v>14</v>
      </c>
      <c r="D13" s="12">
        <v>20200828010</v>
      </c>
      <c r="E13" s="11" t="s">
        <v>15</v>
      </c>
      <c r="F13" s="11" t="s">
        <v>16</v>
      </c>
      <c r="G13" s="13" t="s">
        <v>35</v>
      </c>
      <c r="H13" s="14">
        <v>77</v>
      </c>
      <c r="I13" s="14">
        <v>12</v>
      </c>
      <c r="J13" s="14">
        <f t="shared" si="0"/>
        <v>12</v>
      </c>
      <c r="K13" s="14">
        <f t="shared" si="1"/>
        <v>89</v>
      </c>
    </row>
    <row r="14" ht="23" customHeight="1" spans="1:11">
      <c r="A14" s="11">
        <v>11</v>
      </c>
      <c r="B14" s="11" t="s">
        <v>36</v>
      </c>
      <c r="C14" s="11" t="s">
        <v>14</v>
      </c>
      <c r="D14" s="12">
        <v>20200828011</v>
      </c>
      <c r="E14" s="11" t="s">
        <v>15</v>
      </c>
      <c r="F14" s="11" t="s">
        <v>16</v>
      </c>
      <c r="G14" s="13" t="s">
        <v>37</v>
      </c>
      <c r="H14" s="14">
        <v>62</v>
      </c>
      <c r="I14" s="14">
        <v>3</v>
      </c>
      <c r="J14" s="14">
        <f t="shared" si="0"/>
        <v>3</v>
      </c>
      <c r="K14" s="14">
        <f t="shared" si="1"/>
        <v>65</v>
      </c>
    </row>
    <row r="15" ht="23" customHeight="1" spans="1:11">
      <c r="A15" s="11">
        <v>12</v>
      </c>
      <c r="B15" s="11" t="s">
        <v>38</v>
      </c>
      <c r="C15" s="11" t="s">
        <v>14</v>
      </c>
      <c r="D15" s="12">
        <v>20200828012</v>
      </c>
      <c r="E15" s="11" t="s">
        <v>15</v>
      </c>
      <c r="F15" s="11" t="s">
        <v>16</v>
      </c>
      <c r="G15" s="13" t="s">
        <v>39</v>
      </c>
      <c r="H15" s="14">
        <v>61</v>
      </c>
      <c r="I15" s="14">
        <v>9</v>
      </c>
      <c r="J15" s="14">
        <f t="shared" si="0"/>
        <v>9</v>
      </c>
      <c r="K15" s="14">
        <f t="shared" si="1"/>
        <v>70</v>
      </c>
    </row>
    <row r="16" ht="23" customHeight="1" spans="1:11">
      <c r="A16" s="11">
        <v>13</v>
      </c>
      <c r="B16" s="11" t="s">
        <v>40</v>
      </c>
      <c r="C16" s="11" t="s">
        <v>14</v>
      </c>
      <c r="D16" s="12">
        <v>20200828013</v>
      </c>
      <c r="E16" s="11" t="s">
        <v>15</v>
      </c>
      <c r="F16" s="11" t="s">
        <v>16</v>
      </c>
      <c r="G16" s="13" t="s">
        <v>41</v>
      </c>
      <c r="H16" s="14">
        <v>61</v>
      </c>
      <c r="I16" s="14">
        <v>14</v>
      </c>
      <c r="J16" s="14">
        <f t="shared" si="0"/>
        <v>14</v>
      </c>
      <c r="K16" s="14">
        <f t="shared" si="1"/>
        <v>75</v>
      </c>
    </row>
    <row r="17" ht="23" customHeight="1" spans="1:11">
      <c r="A17" s="11">
        <v>14</v>
      </c>
      <c r="B17" s="11" t="s">
        <v>42</v>
      </c>
      <c r="C17" s="11" t="s">
        <v>14</v>
      </c>
      <c r="D17" s="12">
        <v>20200828014</v>
      </c>
      <c r="E17" s="11" t="s">
        <v>15</v>
      </c>
      <c r="F17" s="11" t="s">
        <v>16</v>
      </c>
      <c r="G17" s="13" t="s">
        <v>43</v>
      </c>
      <c r="H17" s="14">
        <v>51</v>
      </c>
      <c r="I17" s="14">
        <v>2</v>
      </c>
      <c r="J17" s="14">
        <f t="shared" si="0"/>
        <v>2</v>
      </c>
      <c r="K17" s="14">
        <f t="shared" si="1"/>
        <v>53</v>
      </c>
    </row>
    <row r="18" ht="23" customHeight="1" spans="1:11">
      <c r="A18" s="11">
        <v>15</v>
      </c>
      <c r="B18" s="11" t="s">
        <v>44</v>
      </c>
      <c r="C18" s="11" t="s">
        <v>14</v>
      </c>
      <c r="D18" s="12">
        <v>20200828015</v>
      </c>
      <c r="E18" s="11" t="s">
        <v>15</v>
      </c>
      <c r="F18" s="11" t="s">
        <v>16</v>
      </c>
      <c r="G18" s="13" t="s">
        <v>45</v>
      </c>
      <c r="H18" s="14">
        <v>72</v>
      </c>
      <c r="I18" s="14">
        <v>6</v>
      </c>
      <c r="J18" s="14">
        <f t="shared" si="0"/>
        <v>6</v>
      </c>
      <c r="K18" s="14">
        <f t="shared" si="1"/>
        <v>78</v>
      </c>
    </row>
    <row r="19" s="1" customFormat="1" ht="23" customHeight="1" spans="1:2177">
      <c r="A19" s="11">
        <v>16</v>
      </c>
      <c r="B19" s="11" t="s">
        <v>46</v>
      </c>
      <c r="C19" s="11" t="s">
        <v>14</v>
      </c>
      <c r="D19" s="12">
        <v>20200828016</v>
      </c>
      <c r="E19" s="11" t="s">
        <v>15</v>
      </c>
      <c r="F19" s="11" t="s">
        <v>16</v>
      </c>
      <c r="G19" s="13" t="s">
        <v>47</v>
      </c>
      <c r="H19" s="14">
        <v>50</v>
      </c>
      <c r="I19" s="14">
        <v>10</v>
      </c>
      <c r="J19" s="14">
        <f t="shared" si="0"/>
        <v>10</v>
      </c>
      <c r="K19" s="14">
        <f t="shared" si="1"/>
        <v>60</v>
      </c>
      <c r="CEP19" s="4"/>
      <c r="CEQ19" s="4"/>
      <c r="CER19" s="4"/>
      <c r="CES19" s="4"/>
    </row>
    <row r="20" ht="23" customHeight="1" spans="1:11">
      <c r="A20" s="11">
        <v>17</v>
      </c>
      <c r="B20" s="11" t="s">
        <v>48</v>
      </c>
      <c r="C20" s="11" t="s">
        <v>14</v>
      </c>
      <c r="D20" s="12">
        <v>20200828017</v>
      </c>
      <c r="E20" s="11" t="s">
        <v>15</v>
      </c>
      <c r="F20" s="11" t="s">
        <v>16</v>
      </c>
      <c r="G20" s="13" t="s">
        <v>49</v>
      </c>
      <c r="H20" s="14">
        <v>55</v>
      </c>
      <c r="I20" s="14">
        <v>10</v>
      </c>
      <c r="J20" s="14">
        <f t="shared" si="0"/>
        <v>10</v>
      </c>
      <c r="K20" s="14">
        <f t="shared" si="1"/>
        <v>65</v>
      </c>
    </row>
    <row r="21" ht="23" customHeight="1" spans="1:11">
      <c r="A21" s="11">
        <v>18</v>
      </c>
      <c r="B21" s="11" t="s">
        <v>50</v>
      </c>
      <c r="C21" s="11" t="s">
        <v>14</v>
      </c>
      <c r="D21" s="12">
        <v>20200828018</v>
      </c>
      <c r="E21" s="11" t="s">
        <v>15</v>
      </c>
      <c r="F21" s="11" t="s">
        <v>16</v>
      </c>
      <c r="G21" s="13" t="s">
        <v>51</v>
      </c>
      <c r="H21" s="14">
        <v>58</v>
      </c>
      <c r="I21" s="14">
        <v>2</v>
      </c>
      <c r="J21" s="14">
        <f t="shared" si="0"/>
        <v>2</v>
      </c>
      <c r="K21" s="14">
        <f t="shared" si="1"/>
        <v>60</v>
      </c>
    </row>
    <row r="22" ht="23" customHeight="1" spans="1:11">
      <c r="A22" s="11">
        <v>19</v>
      </c>
      <c r="B22" s="11" t="s">
        <v>52</v>
      </c>
      <c r="C22" s="11" t="s">
        <v>14</v>
      </c>
      <c r="D22" s="12">
        <v>20200828019</v>
      </c>
      <c r="E22" s="11" t="s">
        <v>15</v>
      </c>
      <c r="F22" s="11" t="s">
        <v>16</v>
      </c>
      <c r="G22" s="13" t="s">
        <v>53</v>
      </c>
      <c r="H22" s="14">
        <v>42</v>
      </c>
      <c r="I22" s="14">
        <v>4</v>
      </c>
      <c r="J22" s="14">
        <f t="shared" si="0"/>
        <v>4</v>
      </c>
      <c r="K22" s="14">
        <f t="shared" si="1"/>
        <v>46</v>
      </c>
    </row>
    <row r="23" ht="23" customHeight="1" spans="1:11">
      <c r="A23" s="11">
        <v>20</v>
      </c>
      <c r="B23" s="11" t="s">
        <v>54</v>
      </c>
      <c r="C23" s="11" t="s">
        <v>14</v>
      </c>
      <c r="D23" s="12">
        <v>20200828020</v>
      </c>
      <c r="E23" s="11" t="s">
        <v>15</v>
      </c>
      <c r="F23" s="11" t="s">
        <v>16</v>
      </c>
      <c r="G23" s="13" t="s">
        <v>55</v>
      </c>
      <c r="H23" s="14">
        <v>55</v>
      </c>
      <c r="I23" s="14">
        <v>0</v>
      </c>
      <c r="J23" s="14">
        <f t="shared" si="0"/>
        <v>0</v>
      </c>
      <c r="K23" s="14">
        <f t="shared" si="1"/>
        <v>55</v>
      </c>
    </row>
    <row r="24" ht="23" customHeight="1" spans="1:11">
      <c r="A24" s="11">
        <v>21</v>
      </c>
      <c r="B24" s="11" t="s">
        <v>56</v>
      </c>
      <c r="C24" s="11" t="s">
        <v>14</v>
      </c>
      <c r="D24" s="12">
        <v>20200828021</v>
      </c>
      <c r="E24" s="11" t="s">
        <v>15</v>
      </c>
      <c r="F24" s="11" t="s">
        <v>16</v>
      </c>
      <c r="G24" s="13" t="s">
        <v>57</v>
      </c>
      <c r="H24" s="14">
        <v>56</v>
      </c>
      <c r="I24" s="14">
        <v>0</v>
      </c>
      <c r="J24" s="14">
        <f t="shared" si="0"/>
        <v>0</v>
      </c>
      <c r="K24" s="14">
        <f t="shared" si="1"/>
        <v>56</v>
      </c>
    </row>
    <row r="25" ht="23" customHeight="1" spans="1:11">
      <c r="A25" s="11">
        <v>22</v>
      </c>
      <c r="B25" s="11" t="s">
        <v>58</v>
      </c>
      <c r="C25" s="11" t="s">
        <v>14</v>
      </c>
      <c r="D25" s="12">
        <v>20200828022</v>
      </c>
      <c r="E25" s="11" t="s">
        <v>15</v>
      </c>
      <c r="F25" s="11" t="s">
        <v>16</v>
      </c>
      <c r="G25" s="13" t="s">
        <v>59</v>
      </c>
      <c r="H25" s="14">
        <v>48</v>
      </c>
      <c r="I25" s="14">
        <v>13</v>
      </c>
      <c r="J25" s="14">
        <f t="shared" si="0"/>
        <v>13</v>
      </c>
      <c r="K25" s="14">
        <f t="shared" si="1"/>
        <v>61</v>
      </c>
    </row>
    <row r="26" ht="23" customHeight="1" spans="1:11">
      <c r="A26" s="11">
        <v>23</v>
      </c>
      <c r="B26" s="11" t="s">
        <v>60</v>
      </c>
      <c r="C26" s="11" t="s">
        <v>14</v>
      </c>
      <c r="D26" s="12">
        <v>20200828023</v>
      </c>
      <c r="E26" s="11" t="s">
        <v>15</v>
      </c>
      <c r="F26" s="11" t="s">
        <v>16</v>
      </c>
      <c r="G26" s="13" t="s">
        <v>61</v>
      </c>
      <c r="H26" s="14">
        <v>79</v>
      </c>
      <c r="I26" s="14">
        <v>10</v>
      </c>
      <c r="J26" s="14">
        <f t="shared" si="0"/>
        <v>10</v>
      </c>
      <c r="K26" s="14">
        <f t="shared" si="1"/>
        <v>89</v>
      </c>
    </row>
    <row r="27" ht="23" customHeight="1" spans="1:11">
      <c r="A27" s="11">
        <v>24</v>
      </c>
      <c r="B27" s="11" t="s">
        <v>62</v>
      </c>
      <c r="C27" s="11" t="s">
        <v>14</v>
      </c>
      <c r="D27" s="12">
        <v>20200828024</v>
      </c>
      <c r="E27" s="11" t="s">
        <v>15</v>
      </c>
      <c r="F27" s="11" t="s">
        <v>16</v>
      </c>
      <c r="G27" s="13" t="s">
        <v>63</v>
      </c>
      <c r="H27" s="14">
        <v>69</v>
      </c>
      <c r="I27" s="14">
        <v>7</v>
      </c>
      <c r="J27" s="14">
        <f t="shared" si="0"/>
        <v>7</v>
      </c>
      <c r="K27" s="14">
        <f t="shared" si="1"/>
        <v>76</v>
      </c>
    </row>
    <row r="28" ht="23" customHeight="1" spans="1:11">
      <c r="A28" s="11">
        <v>25</v>
      </c>
      <c r="B28" s="11" t="s">
        <v>64</v>
      </c>
      <c r="C28" s="11" t="s">
        <v>14</v>
      </c>
      <c r="D28" s="12">
        <v>20200828025</v>
      </c>
      <c r="E28" s="11" t="s">
        <v>15</v>
      </c>
      <c r="F28" s="11" t="s">
        <v>65</v>
      </c>
      <c r="G28" s="13" t="s">
        <v>66</v>
      </c>
      <c r="H28" s="14">
        <v>48</v>
      </c>
      <c r="I28" s="14">
        <v>13</v>
      </c>
      <c r="J28" s="14">
        <f t="shared" si="0"/>
        <v>13</v>
      </c>
      <c r="K28" s="14">
        <f t="shared" si="1"/>
        <v>61</v>
      </c>
    </row>
    <row r="29" ht="23" customHeight="1" spans="1:11">
      <c r="A29" s="11">
        <v>26</v>
      </c>
      <c r="B29" s="11" t="s">
        <v>67</v>
      </c>
      <c r="C29" s="11" t="s">
        <v>14</v>
      </c>
      <c r="D29" s="12">
        <v>20200828026</v>
      </c>
      <c r="E29" s="11" t="s">
        <v>15</v>
      </c>
      <c r="F29" s="11" t="s">
        <v>16</v>
      </c>
      <c r="G29" s="13" t="s">
        <v>68</v>
      </c>
      <c r="H29" s="14">
        <v>67</v>
      </c>
      <c r="I29" s="14">
        <v>7</v>
      </c>
      <c r="J29" s="14">
        <f t="shared" si="0"/>
        <v>7</v>
      </c>
      <c r="K29" s="14">
        <f t="shared" si="1"/>
        <v>74</v>
      </c>
    </row>
    <row r="30" ht="23" customHeight="1" spans="1:11">
      <c r="A30" s="11">
        <v>27</v>
      </c>
      <c r="B30" s="11" t="s">
        <v>69</v>
      </c>
      <c r="C30" s="11" t="s">
        <v>14</v>
      </c>
      <c r="D30" s="12">
        <v>20200828027</v>
      </c>
      <c r="E30" s="11" t="s">
        <v>15</v>
      </c>
      <c r="F30" s="11" t="s">
        <v>16</v>
      </c>
      <c r="G30" s="13" t="s">
        <v>70</v>
      </c>
      <c r="H30" s="14">
        <v>41</v>
      </c>
      <c r="I30" s="14">
        <v>4</v>
      </c>
      <c r="J30" s="14">
        <f t="shared" si="0"/>
        <v>4</v>
      </c>
      <c r="K30" s="14">
        <f t="shared" si="1"/>
        <v>45</v>
      </c>
    </row>
    <row r="31" ht="23" customHeight="1" spans="1:11">
      <c r="A31" s="11">
        <v>28</v>
      </c>
      <c r="B31" s="11" t="s">
        <v>71</v>
      </c>
      <c r="C31" s="11" t="s">
        <v>14</v>
      </c>
      <c r="D31" s="12">
        <v>20200828028</v>
      </c>
      <c r="E31" s="11" t="s">
        <v>15</v>
      </c>
      <c r="F31" s="11" t="s">
        <v>16</v>
      </c>
      <c r="G31" s="13" t="s">
        <v>72</v>
      </c>
      <c r="H31" s="14">
        <v>57</v>
      </c>
      <c r="I31" s="14">
        <v>3</v>
      </c>
      <c r="J31" s="14">
        <f t="shared" si="0"/>
        <v>3</v>
      </c>
      <c r="K31" s="14">
        <f t="shared" si="1"/>
        <v>60</v>
      </c>
    </row>
    <row r="32" ht="23" customHeight="1" spans="1:11">
      <c r="A32" s="11">
        <v>29</v>
      </c>
      <c r="B32" s="11" t="s">
        <v>73</v>
      </c>
      <c r="C32" s="11" t="s">
        <v>14</v>
      </c>
      <c r="D32" s="12">
        <v>20200828029</v>
      </c>
      <c r="E32" s="11" t="s">
        <v>15</v>
      </c>
      <c r="F32" s="11" t="s">
        <v>16</v>
      </c>
      <c r="G32" s="13" t="s">
        <v>74</v>
      </c>
      <c r="H32" s="14">
        <v>53</v>
      </c>
      <c r="I32" s="14">
        <v>4</v>
      </c>
      <c r="J32" s="14">
        <f t="shared" si="0"/>
        <v>4</v>
      </c>
      <c r="K32" s="14">
        <f t="shared" si="1"/>
        <v>57</v>
      </c>
    </row>
    <row r="33" ht="23" customHeight="1" spans="1:11">
      <c r="A33" s="11">
        <v>30</v>
      </c>
      <c r="B33" s="11" t="s">
        <v>75</v>
      </c>
      <c r="C33" s="11" t="s">
        <v>14</v>
      </c>
      <c r="D33" s="12">
        <v>20200828030</v>
      </c>
      <c r="E33" s="11" t="s">
        <v>15</v>
      </c>
      <c r="F33" s="11" t="s">
        <v>16</v>
      </c>
      <c r="G33" s="13" t="s">
        <v>76</v>
      </c>
      <c r="H33" s="14">
        <v>50</v>
      </c>
      <c r="I33" s="14">
        <v>8</v>
      </c>
      <c r="J33" s="14">
        <f t="shared" si="0"/>
        <v>8</v>
      </c>
      <c r="K33" s="14">
        <v>58</v>
      </c>
    </row>
    <row r="34" ht="23" customHeight="1" spans="1:11">
      <c r="A34" s="11">
        <v>31</v>
      </c>
      <c r="B34" s="11" t="s">
        <v>77</v>
      </c>
      <c r="C34" s="11" t="s">
        <v>78</v>
      </c>
      <c r="D34" s="12">
        <v>20200828031</v>
      </c>
      <c r="E34" s="11" t="s">
        <v>15</v>
      </c>
      <c r="F34" s="11" t="s">
        <v>16</v>
      </c>
      <c r="G34" s="13" t="s">
        <v>79</v>
      </c>
      <c r="H34" s="14">
        <v>58</v>
      </c>
      <c r="I34" s="14">
        <v>1</v>
      </c>
      <c r="J34" s="14">
        <f t="shared" si="0"/>
        <v>1</v>
      </c>
      <c r="K34" s="14">
        <v>59</v>
      </c>
    </row>
    <row r="35" ht="23" customHeight="1" spans="1:11">
      <c r="A35" s="11">
        <v>32</v>
      </c>
      <c r="B35" s="11" t="s">
        <v>80</v>
      </c>
      <c r="C35" s="11" t="s">
        <v>78</v>
      </c>
      <c r="D35" s="12">
        <v>20200828032</v>
      </c>
      <c r="E35" s="11" t="s">
        <v>15</v>
      </c>
      <c r="F35" s="11" t="s">
        <v>16</v>
      </c>
      <c r="G35" s="13" t="s">
        <v>81</v>
      </c>
      <c r="H35" s="14">
        <v>56</v>
      </c>
      <c r="I35" s="14">
        <v>5</v>
      </c>
      <c r="J35" s="14">
        <f t="shared" si="0"/>
        <v>5</v>
      </c>
      <c r="K35" s="14">
        <v>61</v>
      </c>
    </row>
    <row r="36" ht="23" customHeight="1" spans="1:11">
      <c r="A36" s="11">
        <v>33</v>
      </c>
      <c r="B36" s="11" t="s">
        <v>82</v>
      </c>
      <c r="C36" s="11" t="s">
        <v>78</v>
      </c>
      <c r="D36" s="12">
        <v>20200828033</v>
      </c>
      <c r="E36" s="11" t="s">
        <v>15</v>
      </c>
      <c r="F36" s="11" t="s">
        <v>16</v>
      </c>
      <c r="G36" s="13" t="s">
        <v>83</v>
      </c>
      <c r="H36" s="14">
        <v>73</v>
      </c>
      <c r="I36" s="14">
        <v>2</v>
      </c>
      <c r="J36" s="14">
        <f t="shared" si="0"/>
        <v>2</v>
      </c>
      <c r="K36" s="14">
        <v>75</v>
      </c>
    </row>
    <row r="37" ht="23" customHeight="1" spans="1:11">
      <c r="A37" s="11">
        <v>34</v>
      </c>
      <c r="B37" s="11" t="s">
        <v>84</v>
      </c>
      <c r="C37" s="11" t="s">
        <v>78</v>
      </c>
      <c r="D37" s="12">
        <v>20200828034</v>
      </c>
      <c r="E37" s="11" t="s">
        <v>15</v>
      </c>
      <c r="F37" s="11" t="s">
        <v>16</v>
      </c>
      <c r="G37" s="13" t="s">
        <v>85</v>
      </c>
      <c r="H37" s="14">
        <v>69</v>
      </c>
      <c r="I37" s="14">
        <v>11</v>
      </c>
      <c r="J37" s="14">
        <f t="shared" si="0"/>
        <v>11</v>
      </c>
      <c r="K37" s="14">
        <v>80</v>
      </c>
    </row>
    <row r="38" ht="23" customHeight="1" spans="1:11">
      <c r="A38" s="11">
        <v>35</v>
      </c>
      <c r="B38" s="11" t="s">
        <v>86</v>
      </c>
      <c r="C38" s="11" t="s">
        <v>78</v>
      </c>
      <c r="D38" s="12">
        <v>20200828035</v>
      </c>
      <c r="E38" s="11" t="s">
        <v>15</v>
      </c>
      <c r="F38" s="11" t="s">
        <v>16</v>
      </c>
      <c r="G38" s="13" t="s">
        <v>87</v>
      </c>
      <c r="H38" s="14">
        <v>51</v>
      </c>
      <c r="I38" s="14">
        <v>11</v>
      </c>
      <c r="J38" s="14">
        <f t="shared" si="0"/>
        <v>11</v>
      </c>
      <c r="K38" s="14">
        <v>62</v>
      </c>
    </row>
    <row r="39" ht="23" customHeight="1" spans="1:11">
      <c r="A39" s="11">
        <v>36</v>
      </c>
      <c r="B39" s="11" t="s">
        <v>88</v>
      </c>
      <c r="C39" s="11" t="s">
        <v>78</v>
      </c>
      <c r="D39" s="12">
        <v>20200828036</v>
      </c>
      <c r="E39" s="11" t="s">
        <v>15</v>
      </c>
      <c r="F39" s="11" t="s">
        <v>16</v>
      </c>
      <c r="G39" s="13" t="s">
        <v>89</v>
      </c>
      <c r="H39" s="14">
        <v>62</v>
      </c>
      <c r="I39" s="14">
        <v>6</v>
      </c>
      <c r="J39" s="14">
        <f t="shared" si="0"/>
        <v>6</v>
      </c>
      <c r="K39" s="14">
        <v>68</v>
      </c>
    </row>
    <row r="40" ht="23" customHeight="1" spans="1:11">
      <c r="A40" s="11">
        <v>37</v>
      </c>
      <c r="B40" s="11" t="s">
        <v>90</v>
      </c>
      <c r="C40" s="11" t="s">
        <v>78</v>
      </c>
      <c r="D40" s="12">
        <v>20200828037</v>
      </c>
      <c r="E40" s="11" t="s">
        <v>15</v>
      </c>
      <c r="F40" s="11" t="s">
        <v>16</v>
      </c>
      <c r="G40" s="13" t="s">
        <v>91</v>
      </c>
      <c r="H40" s="14">
        <v>80</v>
      </c>
      <c r="I40" s="14">
        <v>0</v>
      </c>
      <c r="J40" s="14">
        <f t="shared" si="0"/>
        <v>0</v>
      </c>
      <c r="K40" s="14">
        <v>80</v>
      </c>
    </row>
    <row r="41" ht="23" customHeight="1" spans="1:11">
      <c r="A41" s="11">
        <v>38</v>
      </c>
      <c r="B41" s="11" t="s">
        <v>92</v>
      </c>
      <c r="C41" s="11" t="s">
        <v>78</v>
      </c>
      <c r="D41" s="11">
        <v>20200828038</v>
      </c>
      <c r="E41" s="11" t="s">
        <v>15</v>
      </c>
      <c r="F41" s="11" t="s">
        <v>16</v>
      </c>
      <c r="G41" s="13" t="s">
        <v>93</v>
      </c>
      <c r="H41" s="14">
        <v>41</v>
      </c>
      <c r="I41" s="14">
        <v>2</v>
      </c>
      <c r="J41" s="14">
        <f t="shared" si="0"/>
        <v>2</v>
      </c>
      <c r="K41" s="14">
        <v>43</v>
      </c>
    </row>
    <row r="42" ht="23" customHeight="1" spans="1:11">
      <c r="A42" s="11">
        <v>39</v>
      </c>
      <c r="B42" s="11" t="s">
        <v>94</v>
      </c>
      <c r="C42" s="11" t="s">
        <v>78</v>
      </c>
      <c r="D42" s="12">
        <v>20200828039</v>
      </c>
      <c r="E42" s="11" t="s">
        <v>15</v>
      </c>
      <c r="F42" s="11" t="s">
        <v>16</v>
      </c>
      <c r="G42" s="13" t="s">
        <v>21</v>
      </c>
      <c r="H42" s="14">
        <v>56</v>
      </c>
      <c r="I42" s="14">
        <v>2</v>
      </c>
      <c r="J42" s="14">
        <f t="shared" si="0"/>
        <v>2</v>
      </c>
      <c r="K42" s="14">
        <v>58</v>
      </c>
    </row>
    <row r="43" ht="23" customHeight="1" spans="1:11">
      <c r="A43" s="11">
        <v>40</v>
      </c>
      <c r="B43" s="11" t="s">
        <v>95</v>
      </c>
      <c r="C43" s="11" t="s">
        <v>78</v>
      </c>
      <c r="D43" s="12">
        <v>20200828040</v>
      </c>
      <c r="E43" s="11" t="s">
        <v>15</v>
      </c>
      <c r="F43" s="11" t="s">
        <v>16</v>
      </c>
      <c r="G43" s="13" t="s">
        <v>96</v>
      </c>
      <c r="H43" s="14">
        <v>50</v>
      </c>
      <c r="I43" s="14">
        <v>2</v>
      </c>
      <c r="J43" s="14">
        <f t="shared" si="0"/>
        <v>2</v>
      </c>
      <c r="K43" s="14">
        <v>52</v>
      </c>
    </row>
    <row r="44" s="1" customFormat="1" ht="23" customHeight="1" spans="1:2177">
      <c r="A44" s="11">
        <v>41</v>
      </c>
      <c r="B44" s="11" t="s">
        <v>97</v>
      </c>
      <c r="C44" s="11" t="s">
        <v>78</v>
      </c>
      <c r="D44" s="12">
        <v>20200828041</v>
      </c>
      <c r="E44" s="11" t="s">
        <v>15</v>
      </c>
      <c r="F44" s="11" t="s">
        <v>16</v>
      </c>
      <c r="G44" s="13" t="s">
        <v>98</v>
      </c>
      <c r="H44" s="14">
        <v>69</v>
      </c>
      <c r="I44" s="14">
        <v>11</v>
      </c>
      <c r="J44" s="14">
        <f t="shared" si="0"/>
        <v>11</v>
      </c>
      <c r="K44" s="14">
        <v>80</v>
      </c>
      <c r="CEP44" s="4"/>
      <c r="CEQ44" s="4"/>
      <c r="CER44" s="4"/>
      <c r="CES44" s="4"/>
    </row>
    <row r="45" s="1" customFormat="1" ht="23" customHeight="1" spans="1:16304">
      <c r="A45" s="11">
        <v>42</v>
      </c>
      <c r="B45" s="11" t="s">
        <v>99</v>
      </c>
      <c r="C45" s="11" t="s">
        <v>78</v>
      </c>
      <c r="D45" s="12">
        <v>20200828042</v>
      </c>
      <c r="E45" s="11" t="s">
        <v>15</v>
      </c>
      <c r="F45" s="11" t="s">
        <v>16</v>
      </c>
      <c r="G45" s="13" t="s">
        <v>100</v>
      </c>
      <c r="H45" s="14">
        <v>55</v>
      </c>
      <c r="I45" s="14">
        <v>8</v>
      </c>
      <c r="J45" s="14">
        <f t="shared" si="0"/>
        <v>8</v>
      </c>
      <c r="K45" s="14">
        <v>63</v>
      </c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  <c r="XAO45" s="4"/>
      <c r="XAP45" s="4"/>
      <c r="XAQ45" s="4"/>
      <c r="XAR45" s="4"/>
      <c r="XAS45" s="4"/>
      <c r="XAT45" s="4"/>
      <c r="XAU45" s="4"/>
      <c r="XAV45" s="4"/>
      <c r="XAW45" s="4"/>
      <c r="XAX45" s="4"/>
      <c r="XAY45" s="4"/>
      <c r="XAZ45" s="4"/>
      <c r="XBA45" s="4"/>
      <c r="XBB45" s="4"/>
      <c r="XBC45" s="4"/>
      <c r="XBD45" s="4"/>
      <c r="XBE45" s="4"/>
      <c r="XBF45" s="4"/>
      <c r="XBG45" s="4"/>
      <c r="XBH45" s="4"/>
      <c r="XBI45" s="4"/>
      <c r="XBJ45" s="4"/>
      <c r="XBK45" s="4"/>
      <c r="XBL45" s="4"/>
      <c r="XBM45" s="4"/>
      <c r="XBN45" s="4"/>
      <c r="XBO45" s="4"/>
      <c r="XBP45" s="4"/>
      <c r="XBQ45" s="4"/>
      <c r="XBR45" s="4"/>
      <c r="XBS45" s="4"/>
      <c r="XBT45" s="4"/>
      <c r="XBU45" s="4"/>
      <c r="XBV45" s="4"/>
      <c r="XBW45" s="4"/>
      <c r="XBX45" s="4"/>
      <c r="XBY45" s="4"/>
      <c r="XBZ45" s="4"/>
      <c r="XCA45" s="4"/>
      <c r="XCB45" s="4"/>
    </row>
    <row r="46" ht="23" customHeight="1" spans="1:11">
      <c r="A46" s="11">
        <v>43</v>
      </c>
      <c r="B46" s="11" t="s">
        <v>101</v>
      </c>
      <c r="C46" s="11" t="s">
        <v>78</v>
      </c>
      <c r="D46" s="12">
        <v>20200828043</v>
      </c>
      <c r="E46" s="11" t="s">
        <v>15</v>
      </c>
      <c r="F46" s="11" t="s">
        <v>16</v>
      </c>
      <c r="G46" s="13" t="s">
        <v>102</v>
      </c>
      <c r="H46" s="14">
        <v>48</v>
      </c>
      <c r="I46" s="14">
        <v>7</v>
      </c>
      <c r="J46" s="14">
        <f t="shared" si="0"/>
        <v>7</v>
      </c>
      <c r="K46" s="14">
        <v>55</v>
      </c>
    </row>
    <row r="47" ht="23" customHeight="1" spans="1:11">
      <c r="A47" s="11">
        <v>44</v>
      </c>
      <c r="B47" s="11" t="s">
        <v>103</v>
      </c>
      <c r="C47" s="11" t="s">
        <v>78</v>
      </c>
      <c r="D47" s="12">
        <v>20200828044</v>
      </c>
      <c r="E47" s="11" t="s">
        <v>15</v>
      </c>
      <c r="F47" s="11" t="s">
        <v>16</v>
      </c>
      <c r="G47" s="13" t="s">
        <v>104</v>
      </c>
      <c r="H47" s="14">
        <v>67</v>
      </c>
      <c r="I47" s="14">
        <v>7</v>
      </c>
      <c r="J47" s="14">
        <f t="shared" si="0"/>
        <v>7</v>
      </c>
      <c r="K47" s="14">
        <v>74</v>
      </c>
    </row>
    <row r="48" ht="23" customHeight="1" spans="1:11">
      <c r="A48" s="11">
        <v>45</v>
      </c>
      <c r="B48" s="11" t="s">
        <v>105</v>
      </c>
      <c r="C48" s="11" t="s">
        <v>78</v>
      </c>
      <c r="D48" s="12">
        <v>20200828045</v>
      </c>
      <c r="E48" s="11" t="s">
        <v>15</v>
      </c>
      <c r="F48" s="11" t="s">
        <v>16</v>
      </c>
      <c r="G48" s="13" t="s">
        <v>106</v>
      </c>
      <c r="H48" s="14">
        <v>51</v>
      </c>
      <c r="I48" s="14">
        <v>0</v>
      </c>
      <c r="J48" s="14">
        <f t="shared" si="0"/>
        <v>0</v>
      </c>
      <c r="K48" s="14">
        <v>51</v>
      </c>
    </row>
    <row r="49" ht="23" customHeight="1" spans="1:11">
      <c r="A49" s="11">
        <v>46</v>
      </c>
      <c r="B49" s="11" t="s">
        <v>107</v>
      </c>
      <c r="C49" s="11" t="s">
        <v>78</v>
      </c>
      <c r="D49" s="12">
        <v>20200828046</v>
      </c>
      <c r="E49" s="11" t="s">
        <v>15</v>
      </c>
      <c r="F49" s="11" t="s">
        <v>16</v>
      </c>
      <c r="G49" s="13" t="s">
        <v>108</v>
      </c>
      <c r="H49" s="14">
        <v>58</v>
      </c>
      <c r="I49" s="14">
        <v>4</v>
      </c>
      <c r="J49" s="14">
        <f t="shared" si="0"/>
        <v>4</v>
      </c>
      <c r="K49" s="14">
        <v>62</v>
      </c>
    </row>
    <row r="50" ht="23" customHeight="1" spans="1:11">
      <c r="A50" s="11">
        <v>47</v>
      </c>
      <c r="B50" s="11" t="s">
        <v>109</v>
      </c>
      <c r="C50" s="11" t="s">
        <v>78</v>
      </c>
      <c r="D50" s="12">
        <v>20200828047</v>
      </c>
      <c r="E50" s="11" t="s">
        <v>15</v>
      </c>
      <c r="F50" s="11" t="s">
        <v>16</v>
      </c>
      <c r="G50" s="13" t="s">
        <v>110</v>
      </c>
      <c r="H50" s="14">
        <v>51</v>
      </c>
      <c r="I50" s="14">
        <v>5</v>
      </c>
      <c r="J50" s="14">
        <f t="shared" si="0"/>
        <v>5</v>
      </c>
      <c r="K50" s="14">
        <v>56</v>
      </c>
    </row>
    <row r="51" ht="23" customHeight="1" spans="1:11">
      <c r="A51" s="11">
        <v>48</v>
      </c>
      <c r="B51" s="11" t="s">
        <v>111</v>
      </c>
      <c r="C51" s="11" t="s">
        <v>78</v>
      </c>
      <c r="D51" s="12">
        <v>20200828048</v>
      </c>
      <c r="E51" s="11" t="s">
        <v>15</v>
      </c>
      <c r="F51" s="11" t="s">
        <v>16</v>
      </c>
      <c r="G51" s="13" t="s">
        <v>112</v>
      </c>
      <c r="H51" s="14">
        <v>52</v>
      </c>
      <c r="I51" s="14">
        <v>15</v>
      </c>
      <c r="J51" s="14">
        <f t="shared" si="0"/>
        <v>15</v>
      </c>
      <c r="K51" s="14">
        <v>67</v>
      </c>
    </row>
    <row r="52" ht="23" customHeight="1" spans="1:11">
      <c r="A52" s="11">
        <v>49</v>
      </c>
      <c r="B52" s="11" t="s">
        <v>113</v>
      </c>
      <c r="C52" s="11" t="s">
        <v>78</v>
      </c>
      <c r="D52" s="12">
        <v>20200828049</v>
      </c>
      <c r="E52" s="11" t="s">
        <v>15</v>
      </c>
      <c r="F52" s="11" t="s">
        <v>16</v>
      </c>
      <c r="G52" s="13" t="s">
        <v>114</v>
      </c>
      <c r="H52" s="14">
        <v>62</v>
      </c>
      <c r="I52" s="14">
        <v>7</v>
      </c>
      <c r="J52" s="14">
        <f t="shared" si="0"/>
        <v>7</v>
      </c>
      <c r="K52" s="14">
        <v>69</v>
      </c>
    </row>
    <row r="53" ht="23" customHeight="1" spans="1:11">
      <c r="A53" s="11">
        <v>50</v>
      </c>
      <c r="B53" s="11" t="s">
        <v>73</v>
      </c>
      <c r="C53" s="11" t="s">
        <v>78</v>
      </c>
      <c r="D53" s="12">
        <v>20200828050</v>
      </c>
      <c r="E53" s="11" t="s">
        <v>15</v>
      </c>
      <c r="F53" s="11" t="s">
        <v>16</v>
      </c>
      <c r="G53" s="13" t="s">
        <v>115</v>
      </c>
      <c r="H53" s="14">
        <v>40</v>
      </c>
      <c r="I53" s="14">
        <v>3</v>
      </c>
      <c r="J53" s="14">
        <f t="shared" si="0"/>
        <v>3</v>
      </c>
      <c r="K53" s="14">
        <v>43</v>
      </c>
    </row>
    <row r="54" ht="23" customHeight="1" spans="1:11">
      <c r="A54" s="11">
        <v>51</v>
      </c>
      <c r="B54" s="11" t="s">
        <v>116</v>
      </c>
      <c r="C54" s="11" t="s">
        <v>78</v>
      </c>
      <c r="D54" s="12">
        <v>20200828051</v>
      </c>
      <c r="E54" s="11" t="s">
        <v>15</v>
      </c>
      <c r="F54" s="11" t="s">
        <v>16</v>
      </c>
      <c r="G54" s="13" t="s">
        <v>117</v>
      </c>
      <c r="H54" s="14">
        <v>44</v>
      </c>
      <c r="I54" s="14">
        <v>7</v>
      </c>
      <c r="J54" s="14">
        <f t="shared" si="0"/>
        <v>7</v>
      </c>
      <c r="K54" s="14">
        <v>51</v>
      </c>
    </row>
    <row r="55" ht="23" customHeight="1" spans="1:11">
      <c r="A55" s="11">
        <v>52</v>
      </c>
      <c r="B55" s="11" t="s">
        <v>118</v>
      </c>
      <c r="C55" s="11" t="s">
        <v>78</v>
      </c>
      <c r="D55" s="12">
        <v>20200828052</v>
      </c>
      <c r="E55" s="11" t="s">
        <v>15</v>
      </c>
      <c r="F55" s="11" t="s">
        <v>16</v>
      </c>
      <c r="G55" s="13" t="s">
        <v>119</v>
      </c>
      <c r="H55" s="14">
        <v>67</v>
      </c>
      <c r="I55" s="14">
        <v>10</v>
      </c>
      <c r="J55" s="14">
        <f t="shared" si="0"/>
        <v>10</v>
      </c>
      <c r="K55" s="14">
        <v>77</v>
      </c>
    </row>
    <row r="56" ht="23" customHeight="1" spans="1:11">
      <c r="A56" s="11">
        <v>53</v>
      </c>
      <c r="B56" s="11" t="s">
        <v>120</v>
      </c>
      <c r="C56" s="11" t="s">
        <v>78</v>
      </c>
      <c r="D56" s="12">
        <v>20200828053</v>
      </c>
      <c r="E56" s="11" t="s">
        <v>15</v>
      </c>
      <c r="F56" s="11" t="s">
        <v>16</v>
      </c>
      <c r="G56" s="13" t="s">
        <v>121</v>
      </c>
      <c r="H56" s="14">
        <v>69</v>
      </c>
      <c r="I56" s="14">
        <v>9</v>
      </c>
      <c r="J56" s="14">
        <f t="shared" si="0"/>
        <v>9</v>
      </c>
      <c r="K56" s="14">
        <v>78</v>
      </c>
    </row>
    <row r="57" ht="23" customHeight="1" spans="1:11">
      <c r="A57" s="11">
        <v>54</v>
      </c>
      <c r="B57" s="11" t="s">
        <v>122</v>
      </c>
      <c r="C57" s="11" t="s">
        <v>78</v>
      </c>
      <c r="D57" s="12">
        <v>20200828054</v>
      </c>
      <c r="E57" s="11" t="s">
        <v>15</v>
      </c>
      <c r="F57" s="11" t="s">
        <v>16</v>
      </c>
      <c r="G57" s="13" t="s">
        <v>123</v>
      </c>
      <c r="H57" s="14">
        <v>46</v>
      </c>
      <c r="I57" s="14">
        <v>4</v>
      </c>
      <c r="J57" s="14">
        <f t="shared" si="0"/>
        <v>4</v>
      </c>
      <c r="K57" s="14">
        <v>50</v>
      </c>
    </row>
    <row r="58" ht="23" customHeight="1" spans="1:11">
      <c r="A58" s="11">
        <v>55</v>
      </c>
      <c r="B58" s="11" t="s">
        <v>124</v>
      </c>
      <c r="C58" s="11" t="s">
        <v>78</v>
      </c>
      <c r="D58" s="12">
        <v>20200828055</v>
      </c>
      <c r="E58" s="11" t="s">
        <v>15</v>
      </c>
      <c r="F58" s="11" t="s">
        <v>16</v>
      </c>
      <c r="G58" s="13" t="s">
        <v>125</v>
      </c>
      <c r="H58" s="14">
        <v>0</v>
      </c>
      <c r="I58" s="14">
        <v>6</v>
      </c>
      <c r="J58" s="14">
        <f t="shared" si="0"/>
        <v>6</v>
      </c>
      <c r="K58" s="14">
        <v>6</v>
      </c>
    </row>
    <row r="59" ht="23" customHeight="1" spans="1:11">
      <c r="A59" s="11">
        <v>56</v>
      </c>
      <c r="B59" s="11" t="s">
        <v>126</v>
      </c>
      <c r="C59" s="11" t="s">
        <v>78</v>
      </c>
      <c r="D59" s="12">
        <v>20200828056</v>
      </c>
      <c r="E59" s="11" t="s">
        <v>15</v>
      </c>
      <c r="F59" s="11" t="s">
        <v>16</v>
      </c>
      <c r="G59" s="13" t="s">
        <v>127</v>
      </c>
      <c r="H59" s="14">
        <v>54</v>
      </c>
      <c r="I59" s="14">
        <v>4</v>
      </c>
      <c r="J59" s="14">
        <f t="shared" si="0"/>
        <v>4</v>
      </c>
      <c r="K59" s="14">
        <v>58</v>
      </c>
    </row>
    <row r="60" ht="23" customHeight="1" spans="1:11">
      <c r="A60" s="11">
        <v>57</v>
      </c>
      <c r="B60" s="11" t="s">
        <v>128</v>
      </c>
      <c r="C60" s="11" t="s">
        <v>78</v>
      </c>
      <c r="D60" s="12">
        <v>20200828057</v>
      </c>
      <c r="E60" s="11" t="s">
        <v>15</v>
      </c>
      <c r="F60" s="11" t="s">
        <v>16</v>
      </c>
      <c r="G60" s="13" t="s">
        <v>129</v>
      </c>
      <c r="H60" s="14">
        <v>55</v>
      </c>
      <c r="I60" s="14">
        <v>0</v>
      </c>
      <c r="J60" s="14">
        <f t="shared" si="0"/>
        <v>0</v>
      </c>
      <c r="K60" s="14">
        <v>55</v>
      </c>
    </row>
    <row r="61" ht="23" customHeight="1" spans="1:11">
      <c r="A61" s="11">
        <v>58</v>
      </c>
      <c r="B61" s="11" t="s">
        <v>130</v>
      </c>
      <c r="C61" s="11" t="s">
        <v>78</v>
      </c>
      <c r="D61" s="12">
        <v>20200828058</v>
      </c>
      <c r="E61" s="11" t="s">
        <v>15</v>
      </c>
      <c r="F61" s="11" t="s">
        <v>16</v>
      </c>
      <c r="G61" s="13" t="s">
        <v>131</v>
      </c>
      <c r="H61" s="14">
        <v>57</v>
      </c>
      <c r="I61" s="14">
        <v>5</v>
      </c>
      <c r="J61" s="14">
        <f t="shared" si="0"/>
        <v>5</v>
      </c>
      <c r="K61" s="14">
        <v>62</v>
      </c>
    </row>
    <row r="62" ht="23" customHeight="1" spans="1:11">
      <c r="A62" s="11">
        <v>59</v>
      </c>
      <c r="B62" s="11" t="s">
        <v>132</v>
      </c>
      <c r="C62" s="11" t="s">
        <v>78</v>
      </c>
      <c r="D62" s="12">
        <v>20200828059</v>
      </c>
      <c r="E62" s="11" t="s">
        <v>15</v>
      </c>
      <c r="F62" s="11" t="s">
        <v>16</v>
      </c>
      <c r="G62" s="13" t="s">
        <v>133</v>
      </c>
      <c r="H62" s="14">
        <v>58</v>
      </c>
      <c r="I62" s="14">
        <v>10</v>
      </c>
      <c r="J62" s="14">
        <f t="shared" si="0"/>
        <v>10</v>
      </c>
      <c r="K62" s="14">
        <v>68</v>
      </c>
    </row>
    <row r="63" ht="23" customHeight="1" spans="1:11">
      <c r="A63" s="11">
        <v>60</v>
      </c>
      <c r="B63" s="11" t="s">
        <v>134</v>
      </c>
      <c r="C63" s="11" t="s">
        <v>78</v>
      </c>
      <c r="D63" s="12">
        <v>20200828060</v>
      </c>
      <c r="E63" s="11" t="s">
        <v>15</v>
      </c>
      <c r="F63" s="11" t="s">
        <v>16</v>
      </c>
      <c r="G63" s="13" t="s">
        <v>135</v>
      </c>
      <c r="H63" s="14">
        <v>0</v>
      </c>
      <c r="I63" s="14">
        <v>3</v>
      </c>
      <c r="J63" s="14">
        <f t="shared" si="0"/>
        <v>3</v>
      </c>
      <c r="K63" s="14">
        <v>3</v>
      </c>
    </row>
    <row r="64" ht="23" customHeight="1" spans="1:11">
      <c r="A64" s="11">
        <v>61</v>
      </c>
      <c r="B64" s="11" t="s">
        <v>136</v>
      </c>
      <c r="C64" s="11" t="s">
        <v>137</v>
      </c>
      <c r="D64" s="12">
        <v>20200828061</v>
      </c>
      <c r="E64" s="11" t="s">
        <v>15</v>
      </c>
      <c r="F64" s="11" t="s">
        <v>16</v>
      </c>
      <c r="G64" s="13" t="s">
        <v>138</v>
      </c>
      <c r="H64" s="14">
        <v>48</v>
      </c>
      <c r="I64" s="14">
        <v>9</v>
      </c>
      <c r="J64" s="14">
        <f t="shared" si="0"/>
        <v>9</v>
      </c>
      <c r="K64" s="14">
        <f t="shared" ref="K64:K127" si="2">H64+J64</f>
        <v>57</v>
      </c>
    </row>
    <row r="65" ht="23" customHeight="1" spans="1:11">
      <c r="A65" s="11">
        <v>62</v>
      </c>
      <c r="B65" s="11" t="s">
        <v>139</v>
      </c>
      <c r="C65" s="11" t="s">
        <v>137</v>
      </c>
      <c r="D65" s="12">
        <v>20200828062</v>
      </c>
      <c r="E65" s="11" t="s">
        <v>15</v>
      </c>
      <c r="F65" s="11" t="s">
        <v>16</v>
      </c>
      <c r="G65" s="13" t="s">
        <v>140</v>
      </c>
      <c r="H65" s="14">
        <v>41</v>
      </c>
      <c r="I65" s="14">
        <v>3</v>
      </c>
      <c r="J65" s="14">
        <f t="shared" si="0"/>
        <v>3</v>
      </c>
      <c r="K65" s="14">
        <f t="shared" si="2"/>
        <v>44</v>
      </c>
    </row>
    <row r="66" ht="23" customHeight="1" spans="1:11">
      <c r="A66" s="11">
        <v>63</v>
      </c>
      <c r="B66" s="11" t="s">
        <v>141</v>
      </c>
      <c r="C66" s="11" t="s">
        <v>137</v>
      </c>
      <c r="D66" s="12">
        <v>20200828063</v>
      </c>
      <c r="E66" s="11" t="s">
        <v>15</v>
      </c>
      <c r="F66" s="11" t="s">
        <v>16</v>
      </c>
      <c r="G66" s="13" t="s">
        <v>142</v>
      </c>
      <c r="H66" s="14">
        <v>59</v>
      </c>
      <c r="I66" s="14">
        <v>18</v>
      </c>
      <c r="J66" s="14">
        <f t="shared" si="0"/>
        <v>18</v>
      </c>
      <c r="K66" s="14">
        <f t="shared" si="2"/>
        <v>77</v>
      </c>
    </row>
    <row r="67" ht="23" customHeight="1" spans="1:11">
      <c r="A67" s="11">
        <v>64</v>
      </c>
      <c r="B67" s="11" t="s">
        <v>143</v>
      </c>
      <c r="C67" s="11" t="s">
        <v>137</v>
      </c>
      <c r="D67" s="12">
        <v>20200828064</v>
      </c>
      <c r="E67" s="11" t="s">
        <v>15</v>
      </c>
      <c r="F67" s="11" t="s">
        <v>16</v>
      </c>
      <c r="G67" s="13" t="s">
        <v>144</v>
      </c>
      <c r="H67" s="14">
        <v>52</v>
      </c>
      <c r="I67" s="14">
        <v>7</v>
      </c>
      <c r="J67" s="14">
        <f t="shared" si="0"/>
        <v>7</v>
      </c>
      <c r="K67" s="14">
        <f t="shared" si="2"/>
        <v>59</v>
      </c>
    </row>
    <row r="68" ht="23" customHeight="1" spans="1:11">
      <c r="A68" s="11">
        <v>65</v>
      </c>
      <c r="B68" s="11" t="s">
        <v>145</v>
      </c>
      <c r="C68" s="11" t="s">
        <v>137</v>
      </c>
      <c r="D68" s="12">
        <v>20200828065</v>
      </c>
      <c r="E68" s="11" t="s">
        <v>15</v>
      </c>
      <c r="F68" s="11" t="s">
        <v>16</v>
      </c>
      <c r="G68" s="13" t="s">
        <v>146</v>
      </c>
      <c r="H68" s="14">
        <v>71</v>
      </c>
      <c r="I68" s="14">
        <v>6</v>
      </c>
      <c r="J68" s="14">
        <f t="shared" ref="J68:J131" si="3">I68</f>
        <v>6</v>
      </c>
      <c r="K68" s="14">
        <f t="shared" si="2"/>
        <v>77</v>
      </c>
    </row>
    <row r="69" ht="23" customHeight="1" spans="1:11">
      <c r="A69" s="11">
        <v>66</v>
      </c>
      <c r="B69" s="11" t="s">
        <v>147</v>
      </c>
      <c r="C69" s="11" t="s">
        <v>137</v>
      </c>
      <c r="D69" s="12">
        <v>20200828066</v>
      </c>
      <c r="E69" s="11" t="s">
        <v>15</v>
      </c>
      <c r="F69" s="11" t="s">
        <v>16</v>
      </c>
      <c r="G69" s="13" t="s">
        <v>148</v>
      </c>
      <c r="H69" s="14">
        <v>59</v>
      </c>
      <c r="I69" s="14">
        <v>10</v>
      </c>
      <c r="J69" s="14">
        <f t="shared" si="3"/>
        <v>10</v>
      </c>
      <c r="K69" s="14">
        <f t="shared" si="2"/>
        <v>69</v>
      </c>
    </row>
    <row r="70" ht="23" customHeight="1" spans="1:11">
      <c r="A70" s="11">
        <v>67</v>
      </c>
      <c r="B70" s="11" t="s">
        <v>149</v>
      </c>
      <c r="C70" s="11" t="s">
        <v>137</v>
      </c>
      <c r="D70" s="12">
        <v>20200828067</v>
      </c>
      <c r="E70" s="11" t="s">
        <v>15</v>
      </c>
      <c r="F70" s="11" t="s">
        <v>16</v>
      </c>
      <c r="G70" s="13" t="s">
        <v>150</v>
      </c>
      <c r="H70" s="14">
        <v>44</v>
      </c>
      <c r="I70" s="14">
        <v>8</v>
      </c>
      <c r="J70" s="14">
        <f t="shared" si="3"/>
        <v>8</v>
      </c>
      <c r="K70" s="14">
        <f t="shared" si="2"/>
        <v>52</v>
      </c>
    </row>
    <row r="71" ht="23" customHeight="1" spans="1:11">
      <c r="A71" s="11">
        <v>68</v>
      </c>
      <c r="B71" s="11" t="s">
        <v>151</v>
      </c>
      <c r="C71" s="11" t="s">
        <v>137</v>
      </c>
      <c r="D71" s="12">
        <v>20200828068</v>
      </c>
      <c r="E71" s="11" t="s">
        <v>15</v>
      </c>
      <c r="F71" s="11" t="s">
        <v>16</v>
      </c>
      <c r="G71" s="13" t="s">
        <v>152</v>
      </c>
      <c r="H71" s="14">
        <v>58</v>
      </c>
      <c r="I71" s="14">
        <v>0</v>
      </c>
      <c r="J71" s="14">
        <f t="shared" si="3"/>
        <v>0</v>
      </c>
      <c r="K71" s="14">
        <f t="shared" si="2"/>
        <v>58</v>
      </c>
    </row>
    <row r="72" ht="23" customHeight="1" spans="1:11">
      <c r="A72" s="11">
        <v>69</v>
      </c>
      <c r="B72" s="11" t="s">
        <v>153</v>
      </c>
      <c r="C72" s="11" t="s">
        <v>137</v>
      </c>
      <c r="D72" s="12">
        <v>20200828069</v>
      </c>
      <c r="E72" s="11" t="s">
        <v>15</v>
      </c>
      <c r="F72" s="11" t="s">
        <v>16</v>
      </c>
      <c r="G72" s="13" t="s">
        <v>154</v>
      </c>
      <c r="H72" s="14">
        <v>56</v>
      </c>
      <c r="I72" s="14">
        <v>14</v>
      </c>
      <c r="J72" s="14">
        <f t="shared" si="3"/>
        <v>14</v>
      </c>
      <c r="K72" s="14">
        <f t="shared" si="2"/>
        <v>70</v>
      </c>
    </row>
    <row r="73" ht="23" customHeight="1" spans="1:11">
      <c r="A73" s="11">
        <v>70</v>
      </c>
      <c r="B73" s="11" t="s">
        <v>155</v>
      </c>
      <c r="C73" s="11" t="s">
        <v>137</v>
      </c>
      <c r="D73" s="12">
        <v>20200828070</v>
      </c>
      <c r="E73" s="11" t="s">
        <v>15</v>
      </c>
      <c r="F73" s="11" t="s">
        <v>65</v>
      </c>
      <c r="G73" s="13" t="s">
        <v>156</v>
      </c>
      <c r="H73" s="14">
        <v>59</v>
      </c>
      <c r="I73" s="14">
        <v>2</v>
      </c>
      <c r="J73" s="14">
        <f t="shared" si="3"/>
        <v>2</v>
      </c>
      <c r="K73" s="14">
        <f t="shared" si="2"/>
        <v>61</v>
      </c>
    </row>
    <row r="74" ht="23" customHeight="1" spans="1:11">
      <c r="A74" s="11">
        <v>71</v>
      </c>
      <c r="B74" s="11" t="s">
        <v>157</v>
      </c>
      <c r="C74" s="11" t="s">
        <v>137</v>
      </c>
      <c r="D74" s="12">
        <v>20200828071</v>
      </c>
      <c r="E74" s="11" t="s">
        <v>15</v>
      </c>
      <c r="F74" s="11" t="s">
        <v>16</v>
      </c>
      <c r="G74" s="13" t="s">
        <v>158</v>
      </c>
      <c r="H74" s="14">
        <v>54</v>
      </c>
      <c r="I74" s="14">
        <v>0</v>
      </c>
      <c r="J74" s="14">
        <f t="shared" si="3"/>
        <v>0</v>
      </c>
      <c r="K74" s="14">
        <f t="shared" si="2"/>
        <v>54</v>
      </c>
    </row>
    <row r="75" s="1" customFormat="1" ht="23" customHeight="1" spans="1:2177">
      <c r="A75" s="11">
        <v>72</v>
      </c>
      <c r="B75" s="11" t="s">
        <v>159</v>
      </c>
      <c r="C75" s="11" t="s">
        <v>137</v>
      </c>
      <c r="D75" s="12">
        <v>20200828072</v>
      </c>
      <c r="E75" s="11" t="s">
        <v>15</v>
      </c>
      <c r="F75" s="11" t="s">
        <v>16</v>
      </c>
      <c r="G75" s="13" t="s">
        <v>160</v>
      </c>
      <c r="H75" s="14">
        <v>44</v>
      </c>
      <c r="I75" s="14">
        <v>11</v>
      </c>
      <c r="J75" s="14">
        <f t="shared" si="3"/>
        <v>11</v>
      </c>
      <c r="K75" s="14">
        <f t="shared" si="2"/>
        <v>55</v>
      </c>
      <c r="CEP75" s="4"/>
      <c r="CEQ75" s="4"/>
      <c r="CER75" s="4"/>
      <c r="CES75" s="4"/>
    </row>
    <row r="76" ht="23" customHeight="1" spans="1:11">
      <c r="A76" s="11">
        <v>73</v>
      </c>
      <c r="B76" s="11" t="s">
        <v>161</v>
      </c>
      <c r="C76" s="11" t="s">
        <v>137</v>
      </c>
      <c r="D76" s="11">
        <v>20200828073</v>
      </c>
      <c r="E76" s="11" t="s">
        <v>15</v>
      </c>
      <c r="F76" s="11" t="s">
        <v>16</v>
      </c>
      <c r="G76" s="13" t="s">
        <v>162</v>
      </c>
      <c r="H76" s="14">
        <v>37</v>
      </c>
      <c r="I76" s="14">
        <v>4</v>
      </c>
      <c r="J76" s="14">
        <f t="shared" si="3"/>
        <v>4</v>
      </c>
      <c r="K76" s="14">
        <f t="shared" si="2"/>
        <v>41</v>
      </c>
    </row>
    <row r="77" ht="23" customHeight="1" spans="1:11">
      <c r="A77" s="11">
        <v>74</v>
      </c>
      <c r="B77" s="11" t="s">
        <v>163</v>
      </c>
      <c r="C77" s="11" t="s">
        <v>137</v>
      </c>
      <c r="D77" s="12">
        <v>20200828074</v>
      </c>
      <c r="E77" s="11" t="s">
        <v>15</v>
      </c>
      <c r="F77" s="11" t="s">
        <v>16</v>
      </c>
      <c r="G77" s="13" t="s">
        <v>164</v>
      </c>
      <c r="H77" s="14">
        <v>37</v>
      </c>
      <c r="I77" s="14">
        <v>5</v>
      </c>
      <c r="J77" s="14">
        <f t="shared" si="3"/>
        <v>5</v>
      </c>
      <c r="K77" s="14">
        <f t="shared" si="2"/>
        <v>42</v>
      </c>
    </row>
    <row r="78" ht="23" customHeight="1" spans="1:11">
      <c r="A78" s="11">
        <v>75</v>
      </c>
      <c r="B78" s="11" t="s">
        <v>165</v>
      </c>
      <c r="C78" s="11" t="s">
        <v>137</v>
      </c>
      <c r="D78" s="12">
        <v>20200828075</v>
      </c>
      <c r="E78" s="11" t="s">
        <v>15</v>
      </c>
      <c r="F78" s="11" t="s">
        <v>16</v>
      </c>
      <c r="G78" s="13" t="s">
        <v>166</v>
      </c>
      <c r="H78" s="14">
        <v>56</v>
      </c>
      <c r="I78" s="14">
        <v>4</v>
      </c>
      <c r="J78" s="14">
        <f t="shared" si="3"/>
        <v>4</v>
      </c>
      <c r="K78" s="14">
        <f t="shared" si="2"/>
        <v>60</v>
      </c>
    </row>
    <row r="79" ht="23" customHeight="1" spans="1:11">
      <c r="A79" s="11">
        <v>76</v>
      </c>
      <c r="B79" s="11" t="s">
        <v>167</v>
      </c>
      <c r="C79" s="11" t="s">
        <v>137</v>
      </c>
      <c r="D79" s="12">
        <v>20200828076</v>
      </c>
      <c r="E79" s="11" t="s">
        <v>15</v>
      </c>
      <c r="F79" s="11" t="s">
        <v>16</v>
      </c>
      <c r="G79" s="13" t="s">
        <v>168</v>
      </c>
      <c r="H79" s="14">
        <v>33</v>
      </c>
      <c r="I79" s="14">
        <v>6</v>
      </c>
      <c r="J79" s="14">
        <f t="shared" si="3"/>
        <v>6</v>
      </c>
      <c r="K79" s="14">
        <f t="shared" si="2"/>
        <v>39</v>
      </c>
    </row>
    <row r="80" ht="23" customHeight="1" spans="1:11">
      <c r="A80" s="11">
        <v>77</v>
      </c>
      <c r="B80" s="11" t="s">
        <v>169</v>
      </c>
      <c r="C80" s="11" t="s">
        <v>137</v>
      </c>
      <c r="D80" s="12">
        <v>20200828077</v>
      </c>
      <c r="E80" s="11" t="s">
        <v>15</v>
      </c>
      <c r="F80" s="11" t="s">
        <v>16</v>
      </c>
      <c r="G80" s="13" t="s">
        <v>170</v>
      </c>
      <c r="H80" s="14">
        <v>72</v>
      </c>
      <c r="I80" s="14">
        <v>9</v>
      </c>
      <c r="J80" s="14">
        <f t="shared" si="3"/>
        <v>9</v>
      </c>
      <c r="K80" s="14">
        <f t="shared" si="2"/>
        <v>81</v>
      </c>
    </row>
    <row r="81" ht="23" customHeight="1" spans="1:11">
      <c r="A81" s="11">
        <v>78</v>
      </c>
      <c r="B81" s="11" t="s">
        <v>171</v>
      </c>
      <c r="C81" s="11" t="s">
        <v>137</v>
      </c>
      <c r="D81" s="12">
        <v>20200828078</v>
      </c>
      <c r="E81" s="11" t="s">
        <v>15</v>
      </c>
      <c r="F81" s="11" t="s">
        <v>16</v>
      </c>
      <c r="G81" s="13" t="s">
        <v>172</v>
      </c>
      <c r="H81" s="14">
        <v>56</v>
      </c>
      <c r="I81" s="14">
        <v>4</v>
      </c>
      <c r="J81" s="14">
        <f t="shared" si="3"/>
        <v>4</v>
      </c>
      <c r="K81" s="14">
        <f t="shared" si="2"/>
        <v>60</v>
      </c>
    </row>
    <row r="82" ht="23" customHeight="1" spans="1:11">
      <c r="A82" s="11">
        <v>79</v>
      </c>
      <c r="B82" s="11" t="s">
        <v>173</v>
      </c>
      <c r="C82" s="11" t="s">
        <v>137</v>
      </c>
      <c r="D82" s="12">
        <v>20200828079</v>
      </c>
      <c r="E82" s="11" t="s">
        <v>15</v>
      </c>
      <c r="F82" s="11" t="s">
        <v>16</v>
      </c>
      <c r="G82" s="13" t="s">
        <v>174</v>
      </c>
      <c r="H82" s="14">
        <v>53</v>
      </c>
      <c r="I82" s="14">
        <v>2</v>
      </c>
      <c r="J82" s="14">
        <f t="shared" si="3"/>
        <v>2</v>
      </c>
      <c r="K82" s="14">
        <f t="shared" si="2"/>
        <v>55</v>
      </c>
    </row>
    <row r="83" ht="23" customHeight="1" spans="1:11">
      <c r="A83" s="11">
        <v>80</v>
      </c>
      <c r="B83" s="11" t="s">
        <v>175</v>
      </c>
      <c r="C83" s="11" t="s">
        <v>137</v>
      </c>
      <c r="D83" s="12">
        <v>20200828080</v>
      </c>
      <c r="E83" s="11" t="s">
        <v>15</v>
      </c>
      <c r="F83" s="11" t="s">
        <v>16</v>
      </c>
      <c r="G83" s="13" t="s">
        <v>176</v>
      </c>
      <c r="H83" s="14">
        <v>52</v>
      </c>
      <c r="I83" s="14">
        <v>0</v>
      </c>
      <c r="J83" s="14">
        <f t="shared" si="3"/>
        <v>0</v>
      </c>
      <c r="K83" s="14">
        <f t="shared" si="2"/>
        <v>52</v>
      </c>
    </row>
    <row r="84" ht="23" customHeight="1" spans="1:11">
      <c r="A84" s="11">
        <v>81</v>
      </c>
      <c r="B84" s="11" t="s">
        <v>177</v>
      </c>
      <c r="C84" s="11" t="s">
        <v>137</v>
      </c>
      <c r="D84" s="12">
        <v>20200828081</v>
      </c>
      <c r="E84" s="11" t="s">
        <v>15</v>
      </c>
      <c r="F84" s="11" t="s">
        <v>16</v>
      </c>
      <c r="G84" s="13" t="s">
        <v>178</v>
      </c>
      <c r="H84" s="14">
        <v>62</v>
      </c>
      <c r="I84" s="14">
        <v>7</v>
      </c>
      <c r="J84" s="14">
        <f t="shared" si="3"/>
        <v>7</v>
      </c>
      <c r="K84" s="14">
        <f t="shared" si="2"/>
        <v>69</v>
      </c>
    </row>
    <row r="85" ht="23" customHeight="1" spans="1:11">
      <c r="A85" s="11">
        <v>82</v>
      </c>
      <c r="B85" s="11" t="s">
        <v>179</v>
      </c>
      <c r="C85" s="11" t="s">
        <v>137</v>
      </c>
      <c r="D85" s="12">
        <v>20200828082</v>
      </c>
      <c r="E85" s="11" t="s">
        <v>15</v>
      </c>
      <c r="F85" s="11" t="s">
        <v>16</v>
      </c>
      <c r="G85" s="13" t="s">
        <v>180</v>
      </c>
      <c r="H85" s="14">
        <v>50</v>
      </c>
      <c r="I85" s="14">
        <v>2</v>
      </c>
      <c r="J85" s="14">
        <f t="shared" si="3"/>
        <v>2</v>
      </c>
      <c r="K85" s="14">
        <f t="shared" si="2"/>
        <v>52</v>
      </c>
    </row>
    <row r="86" s="1" customFormat="1" ht="23" customHeight="1" spans="1:2177">
      <c r="A86" s="11">
        <v>83</v>
      </c>
      <c r="B86" s="11" t="s">
        <v>181</v>
      </c>
      <c r="C86" s="11" t="s">
        <v>137</v>
      </c>
      <c r="D86" s="12">
        <v>20200828083</v>
      </c>
      <c r="E86" s="11" t="s">
        <v>15</v>
      </c>
      <c r="F86" s="11" t="s">
        <v>16</v>
      </c>
      <c r="G86" s="13" t="s">
        <v>182</v>
      </c>
      <c r="H86" s="14">
        <v>73</v>
      </c>
      <c r="I86" s="14">
        <v>9</v>
      </c>
      <c r="J86" s="14">
        <f t="shared" si="3"/>
        <v>9</v>
      </c>
      <c r="K86" s="14">
        <f t="shared" si="2"/>
        <v>82</v>
      </c>
      <c r="CEP86" s="4"/>
      <c r="CEQ86" s="4"/>
      <c r="CER86" s="4"/>
      <c r="CES86" s="4"/>
    </row>
    <row r="87" ht="23" customHeight="1" spans="1:11">
      <c r="A87" s="11">
        <v>84</v>
      </c>
      <c r="B87" s="11" t="s">
        <v>183</v>
      </c>
      <c r="C87" s="11" t="s">
        <v>137</v>
      </c>
      <c r="D87" s="12">
        <v>20200828084</v>
      </c>
      <c r="E87" s="11" t="s">
        <v>15</v>
      </c>
      <c r="F87" s="11" t="s">
        <v>16</v>
      </c>
      <c r="G87" s="13" t="s">
        <v>184</v>
      </c>
      <c r="H87" s="14">
        <v>82</v>
      </c>
      <c r="I87" s="14">
        <v>2</v>
      </c>
      <c r="J87" s="14">
        <f t="shared" si="3"/>
        <v>2</v>
      </c>
      <c r="K87" s="14">
        <f t="shared" si="2"/>
        <v>84</v>
      </c>
    </row>
    <row r="88" ht="23" customHeight="1" spans="1:11">
      <c r="A88" s="11">
        <v>85</v>
      </c>
      <c r="B88" s="11" t="s">
        <v>185</v>
      </c>
      <c r="C88" s="11" t="s">
        <v>137</v>
      </c>
      <c r="D88" s="12">
        <v>20200828085</v>
      </c>
      <c r="E88" s="11" t="s">
        <v>15</v>
      </c>
      <c r="F88" s="11" t="s">
        <v>16</v>
      </c>
      <c r="G88" s="13" t="s">
        <v>186</v>
      </c>
      <c r="H88" s="14">
        <v>68</v>
      </c>
      <c r="I88" s="14">
        <v>8</v>
      </c>
      <c r="J88" s="14">
        <f t="shared" si="3"/>
        <v>8</v>
      </c>
      <c r="K88" s="14">
        <f t="shared" si="2"/>
        <v>76</v>
      </c>
    </row>
    <row r="89" s="1" customFormat="1" ht="23" customHeight="1" spans="1:2177">
      <c r="A89" s="11">
        <v>86</v>
      </c>
      <c r="B89" s="11" t="s">
        <v>187</v>
      </c>
      <c r="C89" s="11" t="s">
        <v>137</v>
      </c>
      <c r="D89" s="12">
        <v>20200828086</v>
      </c>
      <c r="E89" s="11" t="s">
        <v>15</v>
      </c>
      <c r="F89" s="11" t="s">
        <v>16</v>
      </c>
      <c r="G89" s="13" t="s">
        <v>188</v>
      </c>
      <c r="H89" s="14">
        <v>56</v>
      </c>
      <c r="I89" s="14">
        <v>6</v>
      </c>
      <c r="J89" s="14">
        <f t="shared" si="3"/>
        <v>6</v>
      </c>
      <c r="K89" s="14">
        <f t="shared" si="2"/>
        <v>62</v>
      </c>
      <c r="CEP89" s="4"/>
      <c r="CEQ89" s="4"/>
      <c r="CER89" s="4"/>
      <c r="CES89" s="4"/>
    </row>
    <row r="90" ht="23" customHeight="1" spans="1:11">
      <c r="A90" s="11">
        <v>87</v>
      </c>
      <c r="B90" s="11" t="s">
        <v>189</v>
      </c>
      <c r="C90" s="11" t="s">
        <v>137</v>
      </c>
      <c r="D90" s="12">
        <v>20200828087</v>
      </c>
      <c r="E90" s="11" t="s">
        <v>15</v>
      </c>
      <c r="F90" s="11" t="s">
        <v>16</v>
      </c>
      <c r="G90" s="13" t="s">
        <v>190</v>
      </c>
      <c r="H90" s="14">
        <v>59</v>
      </c>
      <c r="I90" s="14">
        <v>12</v>
      </c>
      <c r="J90" s="14">
        <f t="shared" si="3"/>
        <v>12</v>
      </c>
      <c r="K90" s="14">
        <f t="shared" si="2"/>
        <v>71</v>
      </c>
    </row>
    <row r="91" ht="23" customHeight="1" spans="1:11">
      <c r="A91" s="11">
        <v>88</v>
      </c>
      <c r="B91" s="11" t="s">
        <v>191</v>
      </c>
      <c r="C91" s="11" t="s">
        <v>137</v>
      </c>
      <c r="D91" s="12">
        <v>20200828088</v>
      </c>
      <c r="E91" s="11" t="s">
        <v>15</v>
      </c>
      <c r="F91" s="11" t="s">
        <v>16</v>
      </c>
      <c r="G91" s="13" t="s">
        <v>192</v>
      </c>
      <c r="H91" s="14">
        <v>81</v>
      </c>
      <c r="I91" s="14">
        <v>6</v>
      </c>
      <c r="J91" s="14">
        <f t="shared" si="3"/>
        <v>6</v>
      </c>
      <c r="K91" s="14">
        <f t="shared" si="2"/>
        <v>87</v>
      </c>
    </row>
    <row r="92" ht="23" customHeight="1" spans="1:11">
      <c r="A92" s="11">
        <v>89</v>
      </c>
      <c r="B92" s="11" t="s">
        <v>193</v>
      </c>
      <c r="C92" s="11" t="s">
        <v>137</v>
      </c>
      <c r="D92" s="12">
        <v>20200828089</v>
      </c>
      <c r="E92" s="11" t="s">
        <v>15</v>
      </c>
      <c r="F92" s="11" t="s">
        <v>16</v>
      </c>
      <c r="G92" s="13" t="s">
        <v>194</v>
      </c>
      <c r="H92" s="14">
        <v>64</v>
      </c>
      <c r="I92" s="14">
        <v>5</v>
      </c>
      <c r="J92" s="14">
        <f t="shared" si="3"/>
        <v>5</v>
      </c>
      <c r="K92" s="14">
        <f t="shared" si="2"/>
        <v>69</v>
      </c>
    </row>
    <row r="93" ht="23" customHeight="1" spans="1:11">
      <c r="A93" s="11">
        <v>90</v>
      </c>
      <c r="B93" s="11" t="s">
        <v>195</v>
      </c>
      <c r="C93" s="11" t="s">
        <v>137</v>
      </c>
      <c r="D93" s="12">
        <v>20200828090</v>
      </c>
      <c r="E93" s="11" t="s">
        <v>15</v>
      </c>
      <c r="F93" s="11" t="s">
        <v>16</v>
      </c>
      <c r="G93" s="13" t="s">
        <v>196</v>
      </c>
      <c r="H93" s="14">
        <v>58</v>
      </c>
      <c r="I93" s="14">
        <v>10</v>
      </c>
      <c r="J93" s="14">
        <f t="shared" si="3"/>
        <v>10</v>
      </c>
      <c r="K93" s="14">
        <f t="shared" si="2"/>
        <v>68</v>
      </c>
    </row>
    <row r="94" ht="23" customHeight="1" spans="1:11">
      <c r="A94" s="11">
        <v>91</v>
      </c>
      <c r="B94" s="11" t="s">
        <v>197</v>
      </c>
      <c r="C94" s="11" t="s">
        <v>198</v>
      </c>
      <c r="D94" s="12">
        <v>20200828091</v>
      </c>
      <c r="E94" s="11" t="s">
        <v>15</v>
      </c>
      <c r="F94" s="11" t="s">
        <v>16</v>
      </c>
      <c r="G94" s="13" t="s">
        <v>199</v>
      </c>
      <c r="H94" s="14">
        <v>50</v>
      </c>
      <c r="I94" s="14">
        <v>0</v>
      </c>
      <c r="J94" s="14">
        <f t="shared" si="3"/>
        <v>0</v>
      </c>
      <c r="K94" s="14">
        <f t="shared" si="2"/>
        <v>50</v>
      </c>
    </row>
    <row r="95" ht="23" customHeight="1" spans="1:11">
      <c r="A95" s="11">
        <v>92</v>
      </c>
      <c r="B95" s="11" t="s">
        <v>200</v>
      </c>
      <c r="C95" s="11" t="s">
        <v>198</v>
      </c>
      <c r="D95" s="12">
        <v>20200828092</v>
      </c>
      <c r="E95" s="11" t="s">
        <v>15</v>
      </c>
      <c r="F95" s="11" t="s">
        <v>16</v>
      </c>
      <c r="G95" s="13" t="s">
        <v>201</v>
      </c>
      <c r="H95" s="14">
        <v>54</v>
      </c>
      <c r="I95" s="14">
        <v>7</v>
      </c>
      <c r="J95" s="14">
        <f t="shared" si="3"/>
        <v>7</v>
      </c>
      <c r="K95" s="14">
        <f t="shared" si="2"/>
        <v>61</v>
      </c>
    </row>
    <row r="96" ht="23" customHeight="1" spans="1:11">
      <c r="A96" s="11">
        <v>93</v>
      </c>
      <c r="B96" s="11" t="s">
        <v>202</v>
      </c>
      <c r="C96" s="11" t="s">
        <v>198</v>
      </c>
      <c r="D96" s="12">
        <v>20200828093</v>
      </c>
      <c r="E96" s="11" t="s">
        <v>15</v>
      </c>
      <c r="F96" s="11" t="s">
        <v>16</v>
      </c>
      <c r="G96" s="13" t="s">
        <v>203</v>
      </c>
      <c r="H96" s="14">
        <v>49</v>
      </c>
      <c r="I96" s="14">
        <v>12</v>
      </c>
      <c r="J96" s="14">
        <f t="shared" si="3"/>
        <v>12</v>
      </c>
      <c r="K96" s="14">
        <f t="shared" si="2"/>
        <v>61</v>
      </c>
    </row>
    <row r="97" ht="23" customHeight="1" spans="1:11">
      <c r="A97" s="11">
        <v>94</v>
      </c>
      <c r="B97" s="11" t="s">
        <v>204</v>
      </c>
      <c r="C97" s="11" t="s">
        <v>198</v>
      </c>
      <c r="D97" s="12">
        <v>20200828094</v>
      </c>
      <c r="E97" s="11" t="s">
        <v>15</v>
      </c>
      <c r="F97" s="11" t="s">
        <v>16</v>
      </c>
      <c r="G97" s="13" t="s">
        <v>205</v>
      </c>
      <c r="H97" s="14">
        <v>51</v>
      </c>
      <c r="I97" s="14">
        <v>2</v>
      </c>
      <c r="J97" s="14">
        <f t="shared" si="3"/>
        <v>2</v>
      </c>
      <c r="K97" s="14">
        <f t="shared" si="2"/>
        <v>53</v>
      </c>
    </row>
    <row r="98" ht="23" customHeight="1" spans="1:11">
      <c r="A98" s="11">
        <v>95</v>
      </c>
      <c r="B98" s="11" t="s">
        <v>206</v>
      </c>
      <c r="C98" s="11" t="s">
        <v>198</v>
      </c>
      <c r="D98" s="12">
        <v>20200828095</v>
      </c>
      <c r="E98" s="11" t="s">
        <v>15</v>
      </c>
      <c r="F98" s="11" t="s">
        <v>16</v>
      </c>
      <c r="G98" s="13" t="s">
        <v>207</v>
      </c>
      <c r="H98" s="14">
        <v>65</v>
      </c>
      <c r="I98" s="14">
        <v>10</v>
      </c>
      <c r="J98" s="14">
        <f t="shared" si="3"/>
        <v>10</v>
      </c>
      <c r="K98" s="14">
        <f t="shared" si="2"/>
        <v>75</v>
      </c>
    </row>
    <row r="99" ht="23" customHeight="1" spans="1:11">
      <c r="A99" s="11">
        <v>96</v>
      </c>
      <c r="B99" s="11" t="s">
        <v>208</v>
      </c>
      <c r="C99" s="11" t="s">
        <v>198</v>
      </c>
      <c r="D99" s="12">
        <v>20200828096</v>
      </c>
      <c r="E99" s="11" t="s">
        <v>15</v>
      </c>
      <c r="F99" s="11" t="s">
        <v>16</v>
      </c>
      <c r="G99" s="13" t="s">
        <v>209</v>
      </c>
      <c r="H99" s="14">
        <v>78</v>
      </c>
      <c r="I99" s="14">
        <v>11</v>
      </c>
      <c r="J99" s="14">
        <f t="shared" si="3"/>
        <v>11</v>
      </c>
      <c r="K99" s="14">
        <f t="shared" si="2"/>
        <v>89</v>
      </c>
    </row>
    <row r="100" ht="23" customHeight="1" spans="1:11">
      <c r="A100" s="11">
        <v>97</v>
      </c>
      <c r="B100" s="11" t="s">
        <v>210</v>
      </c>
      <c r="C100" s="11" t="s">
        <v>198</v>
      </c>
      <c r="D100" s="12">
        <v>20200828097</v>
      </c>
      <c r="E100" s="11" t="s">
        <v>15</v>
      </c>
      <c r="F100" s="11" t="s">
        <v>16</v>
      </c>
      <c r="G100" s="13" t="s">
        <v>211</v>
      </c>
      <c r="H100" s="14">
        <v>51</v>
      </c>
      <c r="I100" s="14">
        <v>1</v>
      </c>
      <c r="J100" s="14">
        <f t="shared" si="3"/>
        <v>1</v>
      </c>
      <c r="K100" s="14">
        <f t="shared" si="2"/>
        <v>52</v>
      </c>
    </row>
    <row r="101" ht="23" customHeight="1" spans="1:11">
      <c r="A101" s="11">
        <v>98</v>
      </c>
      <c r="B101" s="11" t="s">
        <v>212</v>
      </c>
      <c r="C101" s="11" t="s">
        <v>198</v>
      </c>
      <c r="D101" s="12">
        <v>20200828098</v>
      </c>
      <c r="E101" s="11" t="s">
        <v>15</v>
      </c>
      <c r="F101" s="11" t="s">
        <v>16</v>
      </c>
      <c r="G101" s="13" t="s">
        <v>213</v>
      </c>
      <c r="H101" s="14">
        <v>0</v>
      </c>
      <c r="I101" s="14">
        <v>0</v>
      </c>
      <c r="J101" s="14">
        <f t="shared" si="3"/>
        <v>0</v>
      </c>
      <c r="K101" s="14">
        <f t="shared" si="2"/>
        <v>0</v>
      </c>
    </row>
    <row r="102" ht="23" customHeight="1" spans="1:11">
      <c r="A102" s="11">
        <v>99</v>
      </c>
      <c r="B102" s="11" t="s">
        <v>214</v>
      </c>
      <c r="C102" s="11" t="s">
        <v>198</v>
      </c>
      <c r="D102" s="12">
        <v>20200828099</v>
      </c>
      <c r="E102" s="11" t="s">
        <v>15</v>
      </c>
      <c r="F102" s="11" t="s">
        <v>16</v>
      </c>
      <c r="G102" s="13" t="s">
        <v>215</v>
      </c>
      <c r="H102" s="14">
        <v>66</v>
      </c>
      <c r="I102" s="14">
        <v>6</v>
      </c>
      <c r="J102" s="14">
        <f t="shared" si="3"/>
        <v>6</v>
      </c>
      <c r="K102" s="14">
        <f t="shared" si="2"/>
        <v>72</v>
      </c>
    </row>
    <row r="103" ht="23" customHeight="1" spans="1:11">
      <c r="A103" s="11">
        <v>100</v>
      </c>
      <c r="B103" s="11" t="s">
        <v>216</v>
      </c>
      <c r="C103" s="11" t="s">
        <v>198</v>
      </c>
      <c r="D103" s="12">
        <v>20200828100</v>
      </c>
      <c r="E103" s="11" t="s">
        <v>15</v>
      </c>
      <c r="F103" s="11" t="s">
        <v>16</v>
      </c>
      <c r="G103" s="13" t="s">
        <v>217</v>
      </c>
      <c r="H103" s="14">
        <v>49</v>
      </c>
      <c r="I103" s="14">
        <v>12</v>
      </c>
      <c r="J103" s="14">
        <f t="shared" si="3"/>
        <v>12</v>
      </c>
      <c r="K103" s="14">
        <f t="shared" si="2"/>
        <v>61</v>
      </c>
    </row>
    <row r="104" ht="23" customHeight="1" spans="1:11">
      <c r="A104" s="11">
        <v>101</v>
      </c>
      <c r="B104" s="11" t="s">
        <v>218</v>
      </c>
      <c r="C104" s="11" t="s">
        <v>198</v>
      </c>
      <c r="D104" s="12">
        <v>20200828101</v>
      </c>
      <c r="E104" s="11" t="s">
        <v>15</v>
      </c>
      <c r="F104" s="11" t="s">
        <v>16</v>
      </c>
      <c r="G104" s="13" t="s">
        <v>219</v>
      </c>
      <c r="H104" s="14">
        <v>57</v>
      </c>
      <c r="I104" s="14">
        <v>13</v>
      </c>
      <c r="J104" s="14">
        <f t="shared" si="3"/>
        <v>13</v>
      </c>
      <c r="K104" s="14">
        <f t="shared" si="2"/>
        <v>70</v>
      </c>
    </row>
    <row r="105" ht="23" customHeight="1" spans="1:11">
      <c r="A105" s="11">
        <v>102</v>
      </c>
      <c r="B105" s="11" t="s">
        <v>220</v>
      </c>
      <c r="C105" s="11" t="s">
        <v>198</v>
      </c>
      <c r="D105" s="12">
        <v>20200828102</v>
      </c>
      <c r="E105" s="11" t="s">
        <v>15</v>
      </c>
      <c r="F105" s="11" t="s">
        <v>16</v>
      </c>
      <c r="G105" s="13" t="s">
        <v>221</v>
      </c>
      <c r="H105" s="14">
        <v>68</v>
      </c>
      <c r="I105" s="14">
        <v>4</v>
      </c>
      <c r="J105" s="14">
        <f t="shared" si="3"/>
        <v>4</v>
      </c>
      <c r="K105" s="14">
        <f t="shared" si="2"/>
        <v>72</v>
      </c>
    </row>
    <row r="106" ht="23" customHeight="1" spans="1:11">
      <c r="A106" s="11">
        <v>103</v>
      </c>
      <c r="B106" s="11" t="s">
        <v>222</v>
      </c>
      <c r="C106" s="11" t="s">
        <v>198</v>
      </c>
      <c r="D106" s="11">
        <v>20200828103</v>
      </c>
      <c r="E106" s="11" t="s">
        <v>15</v>
      </c>
      <c r="F106" s="11" t="s">
        <v>16</v>
      </c>
      <c r="G106" s="13" t="s">
        <v>223</v>
      </c>
      <c r="H106" s="14">
        <v>55</v>
      </c>
      <c r="I106" s="14">
        <v>6</v>
      </c>
      <c r="J106" s="14">
        <f t="shared" si="3"/>
        <v>6</v>
      </c>
      <c r="K106" s="14">
        <f t="shared" si="2"/>
        <v>61</v>
      </c>
    </row>
    <row r="107" ht="23" customHeight="1" spans="1:11">
      <c r="A107" s="11">
        <v>104</v>
      </c>
      <c r="B107" s="11" t="s">
        <v>193</v>
      </c>
      <c r="C107" s="11" t="s">
        <v>198</v>
      </c>
      <c r="D107" s="12">
        <v>20200828104</v>
      </c>
      <c r="E107" s="11" t="s">
        <v>15</v>
      </c>
      <c r="F107" s="11" t="s">
        <v>16</v>
      </c>
      <c r="G107" s="13" t="s">
        <v>224</v>
      </c>
      <c r="H107" s="14">
        <v>52</v>
      </c>
      <c r="I107" s="14">
        <v>8</v>
      </c>
      <c r="J107" s="14">
        <f t="shared" si="3"/>
        <v>8</v>
      </c>
      <c r="K107" s="14">
        <f t="shared" si="2"/>
        <v>60</v>
      </c>
    </row>
    <row r="108" ht="23" customHeight="1" spans="1:11">
      <c r="A108" s="11">
        <v>105</v>
      </c>
      <c r="B108" s="11" t="s">
        <v>225</v>
      </c>
      <c r="C108" s="11" t="s">
        <v>198</v>
      </c>
      <c r="D108" s="11">
        <v>20200828105</v>
      </c>
      <c r="E108" s="11" t="s">
        <v>15</v>
      </c>
      <c r="F108" s="11" t="s">
        <v>16</v>
      </c>
      <c r="G108" s="13" t="s">
        <v>226</v>
      </c>
      <c r="H108" s="14">
        <v>51</v>
      </c>
      <c r="I108" s="14">
        <v>2</v>
      </c>
      <c r="J108" s="14">
        <f t="shared" si="3"/>
        <v>2</v>
      </c>
      <c r="K108" s="14">
        <f t="shared" si="2"/>
        <v>53</v>
      </c>
    </row>
    <row r="109" ht="23" customHeight="1" spans="1:11">
      <c r="A109" s="11">
        <v>106</v>
      </c>
      <c r="B109" s="11" t="s">
        <v>227</v>
      </c>
      <c r="C109" s="11" t="s">
        <v>198</v>
      </c>
      <c r="D109" s="12">
        <v>20200828106</v>
      </c>
      <c r="E109" s="11" t="s">
        <v>15</v>
      </c>
      <c r="F109" s="11" t="s">
        <v>16</v>
      </c>
      <c r="G109" s="13" t="s">
        <v>228</v>
      </c>
      <c r="H109" s="14">
        <v>47</v>
      </c>
      <c r="I109" s="14">
        <v>5</v>
      </c>
      <c r="J109" s="14">
        <f t="shared" si="3"/>
        <v>5</v>
      </c>
      <c r="K109" s="14">
        <f t="shared" si="2"/>
        <v>52</v>
      </c>
    </row>
    <row r="110" ht="23" customHeight="1" spans="1:11">
      <c r="A110" s="11">
        <v>107</v>
      </c>
      <c r="B110" s="11" t="s">
        <v>229</v>
      </c>
      <c r="C110" s="11" t="s">
        <v>198</v>
      </c>
      <c r="D110" s="12">
        <v>20200828107</v>
      </c>
      <c r="E110" s="11" t="s">
        <v>15</v>
      </c>
      <c r="F110" s="11" t="s">
        <v>16</v>
      </c>
      <c r="G110" s="13" t="s">
        <v>230</v>
      </c>
      <c r="H110" s="14">
        <v>39</v>
      </c>
      <c r="I110" s="14">
        <v>6</v>
      </c>
      <c r="J110" s="14">
        <f t="shared" si="3"/>
        <v>6</v>
      </c>
      <c r="K110" s="14">
        <f t="shared" si="2"/>
        <v>45</v>
      </c>
    </row>
    <row r="111" ht="23" customHeight="1" spans="1:11">
      <c r="A111" s="11">
        <v>108</v>
      </c>
      <c r="B111" s="11" t="s">
        <v>231</v>
      </c>
      <c r="C111" s="11" t="s">
        <v>198</v>
      </c>
      <c r="D111" s="12">
        <v>20200828108</v>
      </c>
      <c r="E111" s="11" t="s">
        <v>15</v>
      </c>
      <c r="F111" s="11" t="s">
        <v>16</v>
      </c>
      <c r="G111" s="13" t="s">
        <v>232</v>
      </c>
      <c r="H111" s="14">
        <v>51</v>
      </c>
      <c r="I111" s="14">
        <v>3</v>
      </c>
      <c r="J111" s="14">
        <f t="shared" si="3"/>
        <v>3</v>
      </c>
      <c r="K111" s="14">
        <f t="shared" si="2"/>
        <v>54</v>
      </c>
    </row>
    <row r="112" ht="23" customHeight="1" spans="1:11">
      <c r="A112" s="11">
        <v>109</v>
      </c>
      <c r="B112" s="11" t="s">
        <v>233</v>
      </c>
      <c r="C112" s="11" t="s">
        <v>198</v>
      </c>
      <c r="D112" s="12">
        <v>20200828109</v>
      </c>
      <c r="E112" s="11" t="s">
        <v>15</v>
      </c>
      <c r="F112" s="11" t="s">
        <v>16</v>
      </c>
      <c r="G112" s="13" t="s">
        <v>234</v>
      </c>
      <c r="H112" s="14">
        <v>69</v>
      </c>
      <c r="I112" s="14">
        <v>7</v>
      </c>
      <c r="J112" s="14">
        <f t="shared" si="3"/>
        <v>7</v>
      </c>
      <c r="K112" s="14">
        <f t="shared" si="2"/>
        <v>76</v>
      </c>
    </row>
    <row r="113" ht="23" customHeight="1" spans="1:11">
      <c r="A113" s="11">
        <v>110</v>
      </c>
      <c r="B113" s="11" t="s">
        <v>235</v>
      </c>
      <c r="C113" s="11" t="s">
        <v>198</v>
      </c>
      <c r="D113" s="12">
        <v>20200828110</v>
      </c>
      <c r="E113" s="11" t="s">
        <v>15</v>
      </c>
      <c r="F113" s="11" t="s">
        <v>16</v>
      </c>
      <c r="G113" s="13" t="s">
        <v>236</v>
      </c>
      <c r="H113" s="14">
        <v>72</v>
      </c>
      <c r="I113" s="14">
        <v>12</v>
      </c>
      <c r="J113" s="14">
        <f t="shared" si="3"/>
        <v>12</v>
      </c>
      <c r="K113" s="14">
        <f t="shared" si="2"/>
        <v>84</v>
      </c>
    </row>
    <row r="114" ht="23" customHeight="1" spans="1:11">
      <c r="A114" s="11">
        <v>111</v>
      </c>
      <c r="B114" s="11" t="s">
        <v>237</v>
      </c>
      <c r="C114" s="11" t="s">
        <v>198</v>
      </c>
      <c r="D114" s="12">
        <v>20200828111</v>
      </c>
      <c r="E114" s="11" t="s">
        <v>15</v>
      </c>
      <c r="F114" s="11" t="s">
        <v>16</v>
      </c>
      <c r="G114" s="13" t="s">
        <v>238</v>
      </c>
      <c r="H114" s="14">
        <v>0</v>
      </c>
      <c r="I114" s="14">
        <v>3</v>
      </c>
      <c r="J114" s="14">
        <f t="shared" si="3"/>
        <v>3</v>
      </c>
      <c r="K114" s="14">
        <f t="shared" si="2"/>
        <v>3</v>
      </c>
    </row>
    <row r="115" ht="23" customHeight="1" spans="1:11">
      <c r="A115" s="11">
        <v>112</v>
      </c>
      <c r="B115" s="11" t="s">
        <v>239</v>
      </c>
      <c r="C115" s="11" t="s">
        <v>198</v>
      </c>
      <c r="D115" s="12">
        <v>20200828112</v>
      </c>
      <c r="E115" s="11" t="s">
        <v>15</v>
      </c>
      <c r="F115" s="11" t="s">
        <v>16</v>
      </c>
      <c r="G115" s="13" t="s">
        <v>240</v>
      </c>
      <c r="H115" s="14">
        <v>49</v>
      </c>
      <c r="I115" s="14">
        <v>2</v>
      </c>
      <c r="J115" s="14">
        <f t="shared" si="3"/>
        <v>2</v>
      </c>
      <c r="K115" s="14">
        <f t="shared" si="2"/>
        <v>51</v>
      </c>
    </row>
    <row r="116" ht="23" customHeight="1" spans="1:11">
      <c r="A116" s="11">
        <v>113</v>
      </c>
      <c r="B116" s="11" t="s">
        <v>241</v>
      </c>
      <c r="C116" s="11" t="s">
        <v>198</v>
      </c>
      <c r="D116" s="12">
        <v>20200828113</v>
      </c>
      <c r="E116" s="11" t="s">
        <v>15</v>
      </c>
      <c r="F116" s="11" t="s">
        <v>16</v>
      </c>
      <c r="G116" s="13" t="s">
        <v>242</v>
      </c>
      <c r="H116" s="14">
        <v>50</v>
      </c>
      <c r="I116" s="14">
        <v>4</v>
      </c>
      <c r="J116" s="14">
        <f t="shared" si="3"/>
        <v>4</v>
      </c>
      <c r="K116" s="14">
        <f t="shared" si="2"/>
        <v>54</v>
      </c>
    </row>
    <row r="117" ht="23" customHeight="1" spans="1:11">
      <c r="A117" s="11">
        <v>114</v>
      </c>
      <c r="B117" s="11" t="s">
        <v>243</v>
      </c>
      <c r="C117" s="11" t="s">
        <v>198</v>
      </c>
      <c r="D117" s="12">
        <v>20200828114</v>
      </c>
      <c r="E117" s="11" t="s">
        <v>15</v>
      </c>
      <c r="F117" s="11" t="s">
        <v>16</v>
      </c>
      <c r="G117" s="13" t="s">
        <v>244</v>
      </c>
      <c r="H117" s="14">
        <v>59</v>
      </c>
      <c r="I117" s="14">
        <v>6</v>
      </c>
      <c r="J117" s="14">
        <f t="shared" si="3"/>
        <v>6</v>
      </c>
      <c r="K117" s="14">
        <f t="shared" si="2"/>
        <v>65</v>
      </c>
    </row>
    <row r="118" s="1" customFormat="1" ht="23" customHeight="1" spans="1:2177">
      <c r="A118" s="11">
        <v>115</v>
      </c>
      <c r="B118" s="11" t="s">
        <v>245</v>
      </c>
      <c r="C118" s="11" t="s">
        <v>198</v>
      </c>
      <c r="D118" s="12">
        <v>20200828115</v>
      </c>
      <c r="E118" s="11" t="s">
        <v>15</v>
      </c>
      <c r="F118" s="11" t="s">
        <v>16</v>
      </c>
      <c r="G118" s="13" t="s">
        <v>246</v>
      </c>
      <c r="H118" s="14">
        <v>60</v>
      </c>
      <c r="I118" s="14">
        <v>4</v>
      </c>
      <c r="J118" s="14">
        <f t="shared" si="3"/>
        <v>4</v>
      </c>
      <c r="K118" s="14">
        <f t="shared" si="2"/>
        <v>64</v>
      </c>
      <c r="CEP118" s="4"/>
      <c r="CEQ118" s="4"/>
      <c r="CER118" s="4"/>
      <c r="CES118" s="4"/>
    </row>
    <row r="119" ht="23" customHeight="1" spans="1:11">
      <c r="A119" s="11">
        <v>116</v>
      </c>
      <c r="B119" s="11" t="s">
        <v>247</v>
      </c>
      <c r="C119" s="11" t="s">
        <v>198</v>
      </c>
      <c r="D119" s="12">
        <v>20200828116</v>
      </c>
      <c r="E119" s="11" t="s">
        <v>15</v>
      </c>
      <c r="F119" s="11" t="s">
        <v>16</v>
      </c>
      <c r="G119" s="13" t="s">
        <v>248</v>
      </c>
      <c r="H119" s="14">
        <v>54</v>
      </c>
      <c r="I119" s="14">
        <v>4</v>
      </c>
      <c r="J119" s="14">
        <f t="shared" si="3"/>
        <v>4</v>
      </c>
      <c r="K119" s="14">
        <f t="shared" si="2"/>
        <v>58</v>
      </c>
    </row>
    <row r="120" ht="23" customHeight="1" spans="1:11">
      <c r="A120" s="11">
        <v>117</v>
      </c>
      <c r="B120" s="11" t="s">
        <v>249</v>
      </c>
      <c r="C120" s="11" t="s">
        <v>198</v>
      </c>
      <c r="D120" s="12">
        <v>20200828117</v>
      </c>
      <c r="E120" s="11" t="s">
        <v>15</v>
      </c>
      <c r="F120" s="11" t="s">
        <v>16</v>
      </c>
      <c r="G120" s="13" t="s">
        <v>250</v>
      </c>
      <c r="H120" s="14">
        <v>58</v>
      </c>
      <c r="I120" s="14">
        <v>11</v>
      </c>
      <c r="J120" s="14">
        <f t="shared" si="3"/>
        <v>11</v>
      </c>
      <c r="K120" s="14">
        <f t="shared" si="2"/>
        <v>69</v>
      </c>
    </row>
    <row r="121" ht="23" customHeight="1" spans="1:11">
      <c r="A121" s="11">
        <v>118</v>
      </c>
      <c r="B121" s="11" t="s">
        <v>251</v>
      </c>
      <c r="C121" s="11" t="s">
        <v>198</v>
      </c>
      <c r="D121" s="11">
        <v>20200828118</v>
      </c>
      <c r="E121" s="11" t="s">
        <v>15</v>
      </c>
      <c r="F121" s="11" t="s">
        <v>16</v>
      </c>
      <c r="G121" s="13" t="s">
        <v>252</v>
      </c>
      <c r="H121" s="14">
        <v>73</v>
      </c>
      <c r="I121" s="14">
        <v>7</v>
      </c>
      <c r="J121" s="14">
        <f t="shared" si="3"/>
        <v>7</v>
      </c>
      <c r="K121" s="14">
        <f t="shared" si="2"/>
        <v>80</v>
      </c>
    </row>
    <row r="122" ht="23" customHeight="1" spans="1:11">
      <c r="A122" s="11">
        <v>119</v>
      </c>
      <c r="B122" s="11" t="s">
        <v>253</v>
      </c>
      <c r="C122" s="11" t="s">
        <v>198</v>
      </c>
      <c r="D122" s="12">
        <v>20200828119</v>
      </c>
      <c r="E122" s="11" t="s">
        <v>15</v>
      </c>
      <c r="F122" s="11" t="s">
        <v>16</v>
      </c>
      <c r="G122" s="13" t="s">
        <v>254</v>
      </c>
      <c r="H122" s="14">
        <v>0</v>
      </c>
      <c r="I122" s="14">
        <v>6</v>
      </c>
      <c r="J122" s="14">
        <f t="shared" si="3"/>
        <v>6</v>
      </c>
      <c r="K122" s="14">
        <f t="shared" si="2"/>
        <v>6</v>
      </c>
    </row>
    <row r="123" ht="23" customHeight="1" spans="1:11">
      <c r="A123" s="11">
        <v>120</v>
      </c>
      <c r="B123" s="11" t="s">
        <v>255</v>
      </c>
      <c r="C123" s="11" t="s">
        <v>198</v>
      </c>
      <c r="D123" s="12">
        <v>20200828120</v>
      </c>
      <c r="E123" s="11" t="s">
        <v>15</v>
      </c>
      <c r="F123" s="11" t="s">
        <v>16</v>
      </c>
      <c r="G123" s="13" t="s">
        <v>256</v>
      </c>
      <c r="H123" s="14">
        <v>82</v>
      </c>
      <c r="I123" s="14">
        <v>7</v>
      </c>
      <c r="J123" s="14">
        <f t="shared" si="3"/>
        <v>7</v>
      </c>
      <c r="K123" s="14">
        <f t="shared" si="2"/>
        <v>89</v>
      </c>
    </row>
    <row r="124" ht="23" customHeight="1" spans="1:11">
      <c r="A124" s="11">
        <v>121</v>
      </c>
      <c r="B124" s="11" t="s">
        <v>257</v>
      </c>
      <c r="C124" s="11" t="s">
        <v>258</v>
      </c>
      <c r="D124" s="12">
        <v>20200828121</v>
      </c>
      <c r="E124" s="11" t="s">
        <v>15</v>
      </c>
      <c r="F124" s="11" t="s">
        <v>16</v>
      </c>
      <c r="G124" s="13" t="s">
        <v>259</v>
      </c>
      <c r="H124" s="14">
        <v>52</v>
      </c>
      <c r="I124" s="14">
        <v>4</v>
      </c>
      <c r="J124" s="14">
        <f t="shared" si="3"/>
        <v>4</v>
      </c>
      <c r="K124" s="14">
        <f t="shared" si="2"/>
        <v>56</v>
      </c>
    </row>
    <row r="125" ht="23" customHeight="1" spans="1:11">
      <c r="A125" s="11">
        <v>122</v>
      </c>
      <c r="B125" s="11" t="s">
        <v>260</v>
      </c>
      <c r="C125" s="11" t="s">
        <v>258</v>
      </c>
      <c r="D125" s="12">
        <v>20200828122</v>
      </c>
      <c r="E125" s="11" t="s">
        <v>15</v>
      </c>
      <c r="F125" s="11" t="s">
        <v>16</v>
      </c>
      <c r="G125" s="13" t="s">
        <v>261</v>
      </c>
      <c r="H125" s="14">
        <v>0</v>
      </c>
      <c r="I125" s="14">
        <v>5</v>
      </c>
      <c r="J125" s="14">
        <f t="shared" si="3"/>
        <v>5</v>
      </c>
      <c r="K125" s="14">
        <f t="shared" si="2"/>
        <v>5</v>
      </c>
    </row>
    <row r="126" ht="23" customHeight="1" spans="1:11">
      <c r="A126" s="11">
        <v>123</v>
      </c>
      <c r="B126" s="11" t="s">
        <v>262</v>
      </c>
      <c r="C126" s="11" t="s">
        <v>258</v>
      </c>
      <c r="D126" s="12">
        <v>20200828123</v>
      </c>
      <c r="E126" s="11" t="s">
        <v>15</v>
      </c>
      <c r="F126" s="11" t="s">
        <v>16</v>
      </c>
      <c r="G126" s="13" t="s">
        <v>263</v>
      </c>
      <c r="H126" s="14">
        <v>39</v>
      </c>
      <c r="I126" s="14">
        <v>5</v>
      </c>
      <c r="J126" s="14">
        <f t="shared" si="3"/>
        <v>5</v>
      </c>
      <c r="K126" s="14">
        <f t="shared" si="2"/>
        <v>44</v>
      </c>
    </row>
    <row r="127" ht="23" customHeight="1" spans="1:11">
      <c r="A127" s="11">
        <v>124</v>
      </c>
      <c r="B127" s="11" t="s">
        <v>264</v>
      </c>
      <c r="C127" s="11" t="s">
        <v>258</v>
      </c>
      <c r="D127" s="12">
        <v>20200828124</v>
      </c>
      <c r="E127" s="11" t="s">
        <v>15</v>
      </c>
      <c r="F127" s="11" t="s">
        <v>16</v>
      </c>
      <c r="G127" s="13" t="s">
        <v>265</v>
      </c>
      <c r="H127" s="14">
        <v>46</v>
      </c>
      <c r="I127" s="14">
        <v>6</v>
      </c>
      <c r="J127" s="14">
        <f t="shared" si="3"/>
        <v>6</v>
      </c>
      <c r="K127" s="14">
        <f t="shared" si="2"/>
        <v>52</v>
      </c>
    </row>
    <row r="128" ht="23" customHeight="1" spans="1:11">
      <c r="A128" s="11">
        <v>125</v>
      </c>
      <c r="B128" s="11" t="s">
        <v>239</v>
      </c>
      <c r="C128" s="11" t="s">
        <v>258</v>
      </c>
      <c r="D128" s="12">
        <v>20200828125</v>
      </c>
      <c r="E128" s="11" t="s">
        <v>15</v>
      </c>
      <c r="F128" s="11" t="s">
        <v>16</v>
      </c>
      <c r="G128" s="13" t="s">
        <v>266</v>
      </c>
      <c r="H128" s="14">
        <v>78</v>
      </c>
      <c r="I128" s="14">
        <v>0</v>
      </c>
      <c r="J128" s="14">
        <f t="shared" si="3"/>
        <v>0</v>
      </c>
      <c r="K128" s="14">
        <f t="shared" ref="K128:K139" si="4">H128+J128</f>
        <v>78</v>
      </c>
    </row>
    <row r="129" ht="23" customHeight="1" spans="1:11">
      <c r="A129" s="11">
        <v>126</v>
      </c>
      <c r="B129" s="11" t="s">
        <v>267</v>
      </c>
      <c r="C129" s="11" t="s">
        <v>258</v>
      </c>
      <c r="D129" s="12">
        <v>20200828126</v>
      </c>
      <c r="E129" s="11" t="s">
        <v>15</v>
      </c>
      <c r="F129" s="11" t="s">
        <v>16</v>
      </c>
      <c r="G129" s="13" t="s">
        <v>268</v>
      </c>
      <c r="H129" s="14">
        <v>59</v>
      </c>
      <c r="I129" s="14">
        <v>4</v>
      </c>
      <c r="J129" s="14">
        <f t="shared" si="3"/>
        <v>4</v>
      </c>
      <c r="K129" s="14">
        <f t="shared" si="4"/>
        <v>63</v>
      </c>
    </row>
    <row r="130" ht="23" customHeight="1" spans="1:11">
      <c r="A130" s="11">
        <v>127</v>
      </c>
      <c r="B130" s="11" t="s">
        <v>269</v>
      </c>
      <c r="C130" s="11" t="s">
        <v>258</v>
      </c>
      <c r="D130" s="12">
        <v>20200828127</v>
      </c>
      <c r="E130" s="11" t="s">
        <v>15</v>
      </c>
      <c r="F130" s="11" t="s">
        <v>16</v>
      </c>
      <c r="G130" s="13" t="s">
        <v>270</v>
      </c>
      <c r="H130" s="14">
        <v>52</v>
      </c>
      <c r="I130" s="14">
        <v>14</v>
      </c>
      <c r="J130" s="14">
        <f t="shared" si="3"/>
        <v>14</v>
      </c>
      <c r="K130" s="14">
        <f t="shared" si="4"/>
        <v>66</v>
      </c>
    </row>
    <row r="131" ht="23" customHeight="1" spans="1:11">
      <c r="A131" s="11">
        <v>128</v>
      </c>
      <c r="B131" s="11" t="s">
        <v>271</v>
      </c>
      <c r="C131" s="11" t="s">
        <v>258</v>
      </c>
      <c r="D131" s="12">
        <v>20200828128</v>
      </c>
      <c r="E131" s="11" t="s">
        <v>15</v>
      </c>
      <c r="F131" s="11" t="s">
        <v>16</v>
      </c>
      <c r="G131" s="13" t="s">
        <v>272</v>
      </c>
      <c r="H131" s="14">
        <v>45</v>
      </c>
      <c r="I131" s="14">
        <v>3</v>
      </c>
      <c r="J131" s="14">
        <f t="shared" si="3"/>
        <v>3</v>
      </c>
      <c r="K131" s="14">
        <f t="shared" si="4"/>
        <v>48</v>
      </c>
    </row>
    <row r="132" ht="23" customHeight="1" spans="1:11">
      <c r="A132" s="11">
        <v>129</v>
      </c>
      <c r="B132" s="11" t="s">
        <v>273</v>
      </c>
      <c r="C132" s="11" t="s">
        <v>258</v>
      </c>
      <c r="D132" s="12">
        <v>20200828129</v>
      </c>
      <c r="E132" s="11" t="s">
        <v>15</v>
      </c>
      <c r="F132" s="11" t="s">
        <v>16</v>
      </c>
      <c r="G132" s="13" t="s">
        <v>274</v>
      </c>
      <c r="H132" s="14">
        <v>59</v>
      </c>
      <c r="I132" s="14">
        <v>3</v>
      </c>
      <c r="J132" s="14">
        <f t="shared" ref="J132:J139" si="5">I132</f>
        <v>3</v>
      </c>
      <c r="K132" s="14">
        <f t="shared" si="4"/>
        <v>62</v>
      </c>
    </row>
    <row r="133" ht="23" customHeight="1" spans="1:11">
      <c r="A133" s="11">
        <v>130</v>
      </c>
      <c r="B133" s="11" t="s">
        <v>275</v>
      </c>
      <c r="C133" s="11" t="s">
        <v>258</v>
      </c>
      <c r="D133" s="12">
        <v>20200828130</v>
      </c>
      <c r="E133" s="11" t="s">
        <v>15</v>
      </c>
      <c r="F133" s="11" t="s">
        <v>16</v>
      </c>
      <c r="G133" s="13" t="s">
        <v>276</v>
      </c>
      <c r="H133" s="14">
        <v>50</v>
      </c>
      <c r="I133" s="14">
        <v>6</v>
      </c>
      <c r="J133" s="14">
        <f t="shared" si="5"/>
        <v>6</v>
      </c>
      <c r="K133" s="14">
        <f t="shared" si="4"/>
        <v>56</v>
      </c>
    </row>
    <row r="134" ht="23" customHeight="1" spans="1:11">
      <c r="A134" s="11">
        <v>131</v>
      </c>
      <c r="B134" s="11" t="s">
        <v>277</v>
      </c>
      <c r="C134" s="11" t="s">
        <v>258</v>
      </c>
      <c r="D134" s="12">
        <v>20200828131</v>
      </c>
      <c r="E134" s="11" t="s">
        <v>15</v>
      </c>
      <c r="F134" s="11" t="s">
        <v>16</v>
      </c>
      <c r="G134" s="13" t="s">
        <v>278</v>
      </c>
      <c r="H134" s="14">
        <v>46</v>
      </c>
      <c r="I134" s="14">
        <v>7</v>
      </c>
      <c r="J134" s="14">
        <f t="shared" si="5"/>
        <v>7</v>
      </c>
      <c r="K134" s="14">
        <f t="shared" si="4"/>
        <v>53</v>
      </c>
    </row>
    <row r="135" ht="23" customHeight="1" spans="1:11">
      <c r="A135" s="11">
        <v>132</v>
      </c>
      <c r="B135" s="11" t="s">
        <v>279</v>
      </c>
      <c r="C135" s="11" t="s">
        <v>258</v>
      </c>
      <c r="D135" s="12">
        <v>20200828132</v>
      </c>
      <c r="E135" s="11" t="s">
        <v>15</v>
      </c>
      <c r="F135" s="11" t="s">
        <v>16</v>
      </c>
      <c r="G135" s="13" t="s">
        <v>280</v>
      </c>
      <c r="H135" s="14">
        <v>54</v>
      </c>
      <c r="I135" s="14">
        <v>9</v>
      </c>
      <c r="J135" s="14">
        <f t="shared" si="5"/>
        <v>9</v>
      </c>
      <c r="K135" s="14">
        <f t="shared" si="4"/>
        <v>63</v>
      </c>
    </row>
    <row r="136" ht="23" customHeight="1" spans="1:11">
      <c r="A136" s="11">
        <v>133</v>
      </c>
      <c r="B136" s="11" t="s">
        <v>281</v>
      </c>
      <c r="C136" s="11" t="s">
        <v>258</v>
      </c>
      <c r="D136" s="12">
        <v>20200828133</v>
      </c>
      <c r="E136" s="11" t="s">
        <v>15</v>
      </c>
      <c r="F136" s="11" t="s">
        <v>16</v>
      </c>
      <c r="G136" s="13" t="s">
        <v>282</v>
      </c>
      <c r="H136" s="14">
        <v>71</v>
      </c>
      <c r="I136" s="14">
        <v>8</v>
      </c>
      <c r="J136" s="14">
        <f t="shared" si="5"/>
        <v>8</v>
      </c>
      <c r="K136" s="14">
        <f t="shared" si="4"/>
        <v>79</v>
      </c>
    </row>
    <row r="137" ht="23" customHeight="1" spans="1:11">
      <c r="A137" s="11">
        <v>134</v>
      </c>
      <c r="B137" s="15" t="s">
        <v>283</v>
      </c>
      <c r="C137" s="11" t="s">
        <v>258</v>
      </c>
      <c r="D137" s="15">
        <v>20200828134</v>
      </c>
      <c r="E137" s="11" t="s">
        <v>15</v>
      </c>
      <c r="F137" s="15" t="s">
        <v>16</v>
      </c>
      <c r="G137" s="16" t="s">
        <v>117</v>
      </c>
      <c r="H137" s="17">
        <v>40</v>
      </c>
      <c r="I137" s="17">
        <v>1</v>
      </c>
      <c r="J137" s="14">
        <f t="shared" si="5"/>
        <v>1</v>
      </c>
      <c r="K137" s="14">
        <f t="shared" si="4"/>
        <v>41</v>
      </c>
    </row>
    <row r="138" ht="23" customHeight="1" spans="1:11">
      <c r="A138" s="11">
        <v>135</v>
      </c>
      <c r="B138" s="11" t="s">
        <v>284</v>
      </c>
      <c r="C138" s="11" t="s">
        <v>258</v>
      </c>
      <c r="D138" s="12">
        <v>20200828135</v>
      </c>
      <c r="E138" s="11" t="s">
        <v>15</v>
      </c>
      <c r="F138" s="11" t="s">
        <v>16</v>
      </c>
      <c r="G138" s="13" t="s">
        <v>285</v>
      </c>
      <c r="H138" s="14">
        <v>62</v>
      </c>
      <c r="I138" s="14">
        <v>0</v>
      </c>
      <c r="J138" s="14">
        <f t="shared" si="5"/>
        <v>0</v>
      </c>
      <c r="K138" s="14">
        <f t="shared" si="4"/>
        <v>62</v>
      </c>
    </row>
    <row r="139" ht="23" customHeight="1" spans="1:11">
      <c r="A139" s="11">
        <v>136</v>
      </c>
      <c r="B139" s="11" t="s">
        <v>286</v>
      </c>
      <c r="C139" s="11" t="s">
        <v>258</v>
      </c>
      <c r="D139" s="12">
        <v>20200828136</v>
      </c>
      <c r="E139" s="11" t="s">
        <v>15</v>
      </c>
      <c r="F139" s="11" t="s">
        <v>16</v>
      </c>
      <c r="G139" s="13" t="s">
        <v>287</v>
      </c>
      <c r="H139" s="14">
        <v>61</v>
      </c>
      <c r="I139" s="14">
        <v>0</v>
      </c>
      <c r="J139" s="14">
        <f t="shared" si="5"/>
        <v>0</v>
      </c>
      <c r="K139" s="14">
        <f t="shared" si="4"/>
        <v>61</v>
      </c>
    </row>
  </sheetData>
  <autoFilter ref="A3:XCA139">
    <extLst/>
  </autoFilter>
  <sortState ref="A4:L139">
    <sortCondition ref="D4:D139"/>
  </sortState>
  <mergeCells count="2">
    <mergeCell ref="A1:K1"/>
    <mergeCell ref="A2:K2"/>
  </mergeCells>
  <pageMargins left="0.590277777777778" right="0.472222222222222" top="0.432638888888889" bottom="0.550694444444444" header="0.196527777777778" footer="0.314583333333333"/>
  <pageSetup paperSize="9" scale="80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综合成绩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荣通</dc:creator>
  <cp:lastModifiedBy>Administrator</cp:lastModifiedBy>
  <dcterms:created xsi:type="dcterms:W3CDTF">2018-02-14T02:24:00Z</dcterms:created>
  <dcterms:modified xsi:type="dcterms:W3CDTF">2020-09-02T10:27:12Z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  <property fmtid="{D5CDD505-2E9C-101B-9397-08002B2CF9AE}" pid="3" name="KSORubyTemplateID" linkTarget="0">
    <vt:lpwstr>11</vt:lpwstr>
  </property>
</Properties>
</file>